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workbookProtection workbookAlgorithmName="SHA-512" workbookHashValue="DRmLFEItLEMd4R33u2yGDDZmpjmGDLRSe56RQCPaY8KUBZDFOjaq8VTTkFbVBa18NJZgKtIXnjbINs4ZesRXTQ==" workbookSaltValue="npCm96umkt36TflILR2bGg==" workbookSpinCount="100000" lockStructure="1"/>
  <bookViews>
    <workbookView xWindow="0" yWindow="0" windowWidth="15480" windowHeight="7755" firstSheet="3" activeTab="9"/>
  </bookViews>
  <sheets>
    <sheet name="2015" sheetId="1" r:id="rId1"/>
    <sheet name="ENE-2016" sheetId="2" r:id="rId2"/>
    <sheet name="FEB-2016" sheetId="5" r:id="rId3"/>
    <sheet name="MAR-2016" sheetId="6" r:id="rId4"/>
    <sheet name="ABR-2016" sheetId="7" r:id="rId5"/>
    <sheet name="MAY-2016" sheetId="8" r:id="rId6"/>
    <sheet name="JUN-2016" sheetId="9" r:id="rId7"/>
    <sheet name="JUL-2016" sheetId="10" r:id="rId8"/>
    <sheet name="AGO-2016" sheetId="4" r:id="rId9"/>
    <sheet name="SEP-2016" sheetId="11" r:id="rId10"/>
  </sheets>
  <definedNames>
    <definedName name="_xlnm._FilterDatabase" localSheetId="0" hidden="1">'2015'!$D$3:$D$546</definedName>
    <definedName name="_xlnm._FilterDatabase" localSheetId="4" hidden="1">'ABR-2016'!$B$4:$H$59</definedName>
    <definedName name="_xlnm._FilterDatabase" localSheetId="8" hidden="1">'AGO-2016'!$E$5:$E$42</definedName>
    <definedName name="_xlnm._FilterDatabase" localSheetId="1" hidden="1">'ENE-2016'!$B$6:$H$29</definedName>
    <definedName name="_xlnm._FilterDatabase" localSheetId="2" hidden="1">'FEB-2016'!$B$4:$H$34</definedName>
    <definedName name="_xlnm._FilterDatabase" localSheetId="7" hidden="1">'JUL-2016'!$B$4:$H$21</definedName>
    <definedName name="_xlnm._FilterDatabase" localSheetId="6" hidden="1">'JUN-2016'!$B$4:$H$42</definedName>
    <definedName name="_xlnm._FilterDatabase" localSheetId="3" hidden="1">'MAR-2016'!$B$4:$H$52</definedName>
    <definedName name="_xlnm._FilterDatabase" localSheetId="5" hidden="1">'MAY-2016'!$B$4:$H$37</definedName>
  </definedNames>
  <calcPr calcId="171027"/>
</workbook>
</file>

<file path=xl/calcChain.xml><?xml version="1.0" encoding="utf-8"?>
<calcChain xmlns="http://schemas.openxmlformats.org/spreadsheetml/2006/main">
  <c r="B35" i="5" l="1"/>
  <c r="B29" i="2"/>
</calcChain>
</file>

<file path=xl/sharedStrings.xml><?xml version="1.0" encoding="utf-8"?>
<sst xmlns="http://schemas.openxmlformats.org/spreadsheetml/2006/main" count="3808" uniqueCount="582">
  <si>
    <t>MONTO</t>
  </si>
  <si>
    <t>BENEFICIARIO</t>
  </si>
  <si>
    <t>CONCEPTO</t>
  </si>
  <si>
    <t>FECHA</t>
  </si>
  <si>
    <t>FUNCIONARIO QUE LO AUTORIZA</t>
  </si>
  <si>
    <t>INSTITUCION BANCARIA</t>
  </si>
  <si>
    <t>Banorte</t>
  </si>
  <si>
    <t xml:space="preserve">COMISIÓN FEDERAL DE ELECTRICIDAD </t>
  </si>
  <si>
    <t>TELEFONOS DE MEXICO SAB DE CV</t>
  </si>
  <si>
    <t>DHL EXPRESS MEXICO SA DE CV</t>
  </si>
  <si>
    <t>Paqueteria</t>
  </si>
  <si>
    <t>SUPER PAPAELERIA SA DE CV</t>
  </si>
  <si>
    <t>Papeleria</t>
  </si>
  <si>
    <t>MARTHA EUGENIA CHAVEZ DUQUE</t>
  </si>
  <si>
    <t>DECOP DE SAN LUIS SA DE CV</t>
  </si>
  <si>
    <t>ROCIO VERONICA MARTINEZ CUELLAR</t>
  </si>
  <si>
    <t>PULETZZA SA DE CV</t>
  </si>
  <si>
    <t>OFFICE DEPOT DE MEXICO</t>
  </si>
  <si>
    <t>Cartuchos HP</t>
  </si>
  <si>
    <t xml:space="preserve">COPIADORAS DIGITALES LOBO SA DE CV </t>
  </si>
  <si>
    <t xml:space="preserve">OPERADORA VALLE DE SAN LUIS SA DE CV </t>
  </si>
  <si>
    <t>FEDEX DE MEXICO S DE RL DE CV</t>
  </si>
  <si>
    <t>Toner Kyosera</t>
  </si>
  <si>
    <t>INTERAPAS</t>
  </si>
  <si>
    <t xml:space="preserve">Agua </t>
  </si>
  <si>
    <t>ANGELINA GARCIA TORRES</t>
  </si>
  <si>
    <t>KM CORPORACION INTELIGENTE SA DE CV</t>
  </si>
  <si>
    <t>PULETZZA, SA DE CV</t>
  </si>
  <si>
    <t>Material de limpieza</t>
  </si>
  <si>
    <t>OFFICE MAX</t>
  </si>
  <si>
    <t>DISTRIBUIDORA PAPELERA SAN LUIS</t>
  </si>
  <si>
    <t>HOME DEPOT MEXICO S. DE RL DE CV</t>
  </si>
  <si>
    <t>Herramienta</t>
  </si>
  <si>
    <t>OSCAR CADENA, SA DE CV</t>
  </si>
  <si>
    <t>DECOP DE SAN LUIS POTOSI SA DE CV</t>
  </si>
  <si>
    <t>TELEFONOS DE MEXICO  SAB DE CV</t>
  </si>
  <si>
    <t>HOME DEPOT MEXICO S. DE RL</t>
  </si>
  <si>
    <t>TECNOLOGIA EXPRESS CONSUMIBLES Y SUMINISTROS DE TONER Y TINTA SA DE CV</t>
  </si>
  <si>
    <t>SERVICIO POSTAL MEXICANO</t>
  </si>
  <si>
    <t>TERESA ROCHA NARVAEZ</t>
  </si>
  <si>
    <t>SOLUCIONES DE CÓMPUTO AVANZADAS SA DE CV</t>
  </si>
  <si>
    <t>OPERADORA OMX SA DE CV</t>
  </si>
  <si>
    <t>SUPER PAPELERA SA DE CV</t>
  </si>
  <si>
    <t>PRECIO UNICO DE SAN LUIS SA</t>
  </si>
  <si>
    <t>CRISA LIBBEY S. DE RL DE CV</t>
  </si>
  <si>
    <t>ETN TURISTAR LUJO SA DE CV</t>
  </si>
  <si>
    <t>TONY TIENDAS SA DE CV</t>
  </si>
  <si>
    <t>Toner</t>
  </si>
  <si>
    <t>ALFREDO MELESIO GARCIA MARTINEZ</t>
  </si>
  <si>
    <t>Telefonia</t>
  </si>
  <si>
    <t>COMISION FEDERAL DE ELECTRICIDAD</t>
  </si>
  <si>
    <t>COMERCIALIZADORA RIMOSA SA DE CV</t>
  </si>
  <si>
    <t>JAVIER ALEJANDRO ROJAS CALDERON</t>
  </si>
  <si>
    <t>Pieza Escudo Nacional</t>
  </si>
  <si>
    <t>JOSE ISRAEL GUERRERO CERRILLO</t>
  </si>
  <si>
    <t>CARLOS DUCOULOMBIER CERRILLO</t>
  </si>
  <si>
    <t>Escudo de cristal</t>
  </si>
  <si>
    <t>EDITORA MINA SA DE CV</t>
  </si>
  <si>
    <t>HOME DEPOT MEXICO S DE RL DE CV</t>
  </si>
  <si>
    <t>FEDEX DE MEXICO S. DE RL DE CV</t>
  </si>
  <si>
    <t>Toner hp</t>
  </si>
  <si>
    <t>RAFAEL MUNGUIA VILLALOBOS</t>
  </si>
  <si>
    <t>BLANCA ESTELA RAMIREZ DIAZ</t>
  </si>
  <si>
    <t>NUEVA WALMART DE MEXICO S DE RL DE CV</t>
  </si>
  <si>
    <t>FABIOLA ATILANO MARTIN</t>
  </si>
  <si>
    <t>AGUSTIN GARCIA ZARATE</t>
  </si>
  <si>
    <t>Madera</t>
  </si>
  <si>
    <t>Toners</t>
  </si>
  <si>
    <t xml:space="preserve">FARMACIA GUADALAJARA SA DE CV </t>
  </si>
  <si>
    <t>Articulos de limpieza</t>
  </si>
  <si>
    <t>COMERCIAL PAPELERA TEQUISQUIAPAM SA DE CV</t>
  </si>
  <si>
    <t>MARTHA ANGELICA DELGADO MORALES</t>
  </si>
  <si>
    <t>ENLACE TPE SA DE CV</t>
  </si>
  <si>
    <t>POLICIA URBANA BANCARIA E INDUSTRIAL DE GOBIERNO DEL ESTADO DE SAN LUIS POTOSI</t>
  </si>
  <si>
    <t>CADENA COMERCIAL OXXO SA DE CV</t>
  </si>
  <si>
    <t>SILVIA ELENA PEREZ CASTILLO</t>
  </si>
  <si>
    <t xml:space="preserve">DVD </t>
  </si>
  <si>
    <t>SUMICOM TELEMARKETING SA DE CV</t>
  </si>
  <si>
    <t>MARIA ELENA HERNANDEZ ROSAS</t>
  </si>
  <si>
    <t>Agua embotellada</t>
  </si>
  <si>
    <t>MIRSA DISTRIBUIDORA SA DE CV</t>
  </si>
  <si>
    <t>PEDRO CAZARES NIÑO</t>
  </si>
  <si>
    <t>RADIO SHACK DE MEXICO SA DE CV</t>
  </si>
  <si>
    <t>Grabadora digital</t>
  </si>
  <si>
    <t>SOLUCIONES DE COMPUTO AVANZADAS SA DE CV</t>
  </si>
  <si>
    <t>Router inalambrico</t>
  </si>
  <si>
    <t>Licencia microsoft</t>
  </si>
  <si>
    <t>Instalacion sistema adm</t>
  </si>
  <si>
    <t>J. MATILDE MACARENO JIMENEZ</t>
  </si>
  <si>
    <t>Jardineria</t>
  </si>
  <si>
    <t>TORTAURANTES ROD SA DE CV</t>
  </si>
  <si>
    <t>JOSE ANTONIO RIZO SANTACRUZ</t>
  </si>
  <si>
    <t>GUSTAVO GARCÍA MONCADA</t>
  </si>
  <si>
    <t>ESTAFETA MEXICANA SA DE CV</t>
  </si>
  <si>
    <t>COSTCO DE MEXICO SA DE CV</t>
  </si>
  <si>
    <t>OLIVIA BRAVO HERNANDEZ</t>
  </si>
  <si>
    <t>Servicios contables</t>
  </si>
  <si>
    <t>SERVICIO RELAMPAGO SA DE CV</t>
  </si>
  <si>
    <t>GUILLERMO CARRILLO MARQUEZ</t>
  </si>
  <si>
    <t>Persianas</t>
  </si>
  <si>
    <t>OFFICE DEPOT DE MEXICO SA DE CV</t>
  </si>
  <si>
    <t>EQUIPOS Y SERVICIOS PARA OFICINAS S DE RL DE CV</t>
  </si>
  <si>
    <t>OPERADORA Y FRANQUICIAS DEL CENTRO SA DE CV</t>
  </si>
  <si>
    <t>NORMA GUADALUPE MENA MEZA</t>
  </si>
  <si>
    <t>SALVADOR JAIME ALLENDE PEROGORDO</t>
  </si>
  <si>
    <t xml:space="preserve">GLOBALIZADORA UNIVERSAL DE MERCADEO NATO SA DE CV </t>
  </si>
  <si>
    <t>JAVIER BENITEZ JARAMILLO</t>
  </si>
  <si>
    <t>SUPER GAS SAN LUIS RIOVERDE SA DE CV</t>
  </si>
  <si>
    <t>MANUEL TRINIDAD COBIAN CONCHA</t>
  </si>
  <si>
    <t>BLADYR SALOMON RANGEL NAVA</t>
  </si>
  <si>
    <t>FELIX FERNANDO GONZALEZ RODRIGUEZ</t>
  </si>
  <si>
    <t>ANA OLIVIA BRAVO HERNANDEZ</t>
  </si>
  <si>
    <t>DEMO ELECTRONICS SA DE CV</t>
  </si>
  <si>
    <t>GASOLINERA JUAREZ Y COMPAÑÍA SA DE CV</t>
  </si>
  <si>
    <t>JESUS TENOCH GONZALEZ MARTINEZ</t>
  </si>
  <si>
    <t>SUPER GASOLINERA ALAMITOS SA DE CV</t>
  </si>
  <si>
    <t>AURORA LETICIA ZACARIAS MARTINEZ</t>
  </si>
  <si>
    <t>SUPER SERVICIO CLOUTHIER SA DE CV</t>
  </si>
  <si>
    <t>ELEUTERIO OSORNIO RAMIREZ</t>
  </si>
  <si>
    <t>Instalacion electrica</t>
  </si>
  <si>
    <t>SERVICIO TATANACHO SA DE CV</t>
  </si>
  <si>
    <t>SONIA RODRIGUEZ CASTILLO</t>
  </si>
  <si>
    <t>LASERGRAFIC SA DE CV</t>
  </si>
  <si>
    <t>ROMJ540829KC2</t>
  </si>
  <si>
    <t>FERNANDO GARCIA BECERRA</t>
  </si>
  <si>
    <t>GILBERTO CARDENAS WONG</t>
  </si>
  <si>
    <t>RAFAEL MURGUIA VILLALOBOS</t>
  </si>
  <si>
    <t>AUTUBUSES CERRITENSES DE TURISMO SA DE CV</t>
  </si>
  <si>
    <t>SUMICON TELEMARKETING SA DE CV</t>
  </si>
  <si>
    <t>CONFITERIA FINA SA DE CV</t>
  </si>
  <si>
    <t>ABC AEROLINEAS SA DE CV</t>
  </si>
  <si>
    <t>TRANSPORTE DE PASAJE Y PERSONAL SA DE CV</t>
  </si>
  <si>
    <t>ESTACIONES DE SERVICIO SA DE CV</t>
  </si>
  <si>
    <t>COMERCIALIZADORA FARMACEUTICA DE CHIAPAS</t>
  </si>
  <si>
    <t>Botiquines</t>
  </si>
  <si>
    <t>GRUPO PROISI SA DE CV</t>
  </si>
  <si>
    <t>Papelería</t>
  </si>
  <si>
    <t>Refacciones</t>
  </si>
  <si>
    <t>CARLOS DANIEL MEZA FAJARDO</t>
  </si>
  <si>
    <t>Despachador de agua</t>
  </si>
  <si>
    <t xml:space="preserve">CRISA LYBBEY MEXICO S DE RL </t>
  </si>
  <si>
    <t>DINAMICA PLASTICENTRO SA DE CV</t>
  </si>
  <si>
    <t>Material de cocina</t>
  </si>
  <si>
    <t>FOLIOS MEXICANOS DIGITALES SA DE CV</t>
  </si>
  <si>
    <t>Folios digitales</t>
  </si>
  <si>
    <t>PROVECOPI SA DE CV</t>
  </si>
  <si>
    <t>ESCRIDESIGN SA DE CV</t>
  </si>
  <si>
    <t>Mobiliario de oficina</t>
  </si>
  <si>
    <t>BENITO HERRERA CASTAÑEDA</t>
  </si>
  <si>
    <t>ULTRA SERVICIO LOMAS SA DE CV</t>
  </si>
  <si>
    <t>INTEREPAS</t>
  </si>
  <si>
    <t>GUERRA MOTORS S DE RL DE CV</t>
  </si>
  <si>
    <t>Srito. Ejecutivo</t>
  </si>
  <si>
    <t>TECNOLOGIA EXPRESS CONSUMIBLES Y SUMINISTROS DE TONER Y TINTA S.A DE C.V</t>
  </si>
  <si>
    <t>ENLACE SA DE CV</t>
  </si>
  <si>
    <t>BEST BUY STORES S DE RL DE CV</t>
  </si>
  <si>
    <t>Filtro de privacidad</t>
  </si>
  <si>
    <t>LILIA AVILA PEREZ</t>
  </si>
  <si>
    <t>Alimentos personal</t>
  </si>
  <si>
    <t>COMVALE DE MEXICO SA DE CV</t>
  </si>
  <si>
    <t>COMBUSTIBLES Y LUBRICANTES POTOSINOS SA DE CV</t>
  </si>
  <si>
    <t>INFORMACION DE EGRESOS 2016 CAPITULO 2000 Y 3000</t>
  </si>
  <si>
    <t>INFORMACION DE EGRESOS 2015 CAPITULOS 2000 Y 3000</t>
  </si>
  <si>
    <t>Luz Electrica</t>
  </si>
  <si>
    <t>Mensajeria</t>
  </si>
  <si>
    <t>Equipo de computo</t>
  </si>
  <si>
    <t>Servicio Fotocopiado</t>
  </si>
  <si>
    <t>Combustible</t>
  </si>
  <si>
    <t>Arrendamiento inmueble</t>
  </si>
  <si>
    <t>Material de computo</t>
  </si>
  <si>
    <t>Servicio tecnico de computo</t>
  </si>
  <si>
    <t>Material impreso</t>
  </si>
  <si>
    <t>Correo postal</t>
  </si>
  <si>
    <t>Material Electrico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</si>
  <si>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Utensilios</t>
  </si>
  <si>
    <t>Utensilio de alimentos</t>
  </si>
  <si>
    <t>Material de oficina</t>
  </si>
  <si>
    <t>Licencia antivirus</t>
  </si>
  <si>
    <t>Correo Postal</t>
  </si>
  <si>
    <t xml:space="preserve">Refacciones </t>
  </si>
  <si>
    <t>Agua</t>
  </si>
  <si>
    <t>Servicio de comunicación</t>
  </si>
  <si>
    <t xml:space="preserve">Servicio de impresión </t>
  </si>
  <si>
    <t>Tapetes</t>
  </si>
  <si>
    <t>Material audiovisual</t>
  </si>
  <si>
    <t>Alimentos Personal</t>
  </si>
  <si>
    <t xml:space="preserve">Refacciones computo </t>
  </si>
  <si>
    <t>Servicio de vigilancia</t>
  </si>
  <si>
    <t>Licencia de antivirus</t>
  </si>
  <si>
    <t>Sistema Operativo</t>
  </si>
  <si>
    <t>Servicio de computo</t>
  </si>
  <si>
    <t>Arrendamiento mobiliario</t>
  </si>
  <si>
    <t>Servicio de fotocopiado</t>
  </si>
  <si>
    <t>Servicio computo</t>
  </si>
  <si>
    <t>Pasaje aereo</t>
  </si>
  <si>
    <t>Pasaje terrestre</t>
  </si>
  <si>
    <t xml:space="preserve">Correo postal </t>
  </si>
  <si>
    <t>Servicio de impresión</t>
  </si>
  <si>
    <t>Servicio fotocopiado</t>
  </si>
  <si>
    <t xml:space="preserve">Combustible </t>
  </si>
  <si>
    <t>F E B R E R O</t>
  </si>
  <si>
    <t>M A R Z O</t>
  </si>
  <si>
    <t>A B R I L</t>
  </si>
  <si>
    <t>M A Y O</t>
  </si>
  <si>
    <t>J U N I O</t>
  </si>
  <si>
    <t>J U L I O</t>
  </si>
  <si>
    <t>S E P T I E M B R E</t>
  </si>
  <si>
    <t>O C T U B R E</t>
  </si>
  <si>
    <t>N O V I E M B R E</t>
  </si>
  <si>
    <t>D I C I E M B R E</t>
  </si>
  <si>
    <t>Pasaje Terrestre</t>
  </si>
  <si>
    <t xml:space="preserve">Presidente y Srio. Ejecutivo </t>
  </si>
  <si>
    <t>LIC. RIGOBERTO GARZA DE LIRA</t>
  </si>
  <si>
    <t xml:space="preserve">MAGISTRADO PRESIDENTE </t>
  </si>
  <si>
    <t xml:space="preserve">___________________________________                  </t>
  </si>
  <si>
    <t>LIC. CESAR PORRAS</t>
  </si>
  <si>
    <t>SECRETARIO EJECUTIVO</t>
  </si>
  <si>
    <t>_______________________________</t>
  </si>
  <si>
    <t>E N E R O</t>
  </si>
  <si>
    <t>FOLIO</t>
  </si>
  <si>
    <t>AA/19518</t>
  </si>
  <si>
    <t>SSC67734</t>
  </si>
  <si>
    <t>AA/19514</t>
  </si>
  <si>
    <t>44/19442</t>
  </si>
  <si>
    <t>AA/19440</t>
  </si>
  <si>
    <t>II 18223</t>
  </si>
  <si>
    <t>AWG 1410621</t>
  </si>
  <si>
    <t>SLPCAIAI-003381</t>
  </si>
  <si>
    <t>SLPACAIAI-003366</t>
  </si>
  <si>
    <t>SLPACAIAI-003348</t>
  </si>
  <si>
    <t>IHGJGE 351322</t>
  </si>
  <si>
    <t>POSE/28520122</t>
  </si>
  <si>
    <t>A 5180</t>
  </si>
  <si>
    <t>AY202016</t>
  </si>
  <si>
    <t>B1-13587335P1-3</t>
  </si>
  <si>
    <t>D2178</t>
  </si>
  <si>
    <t>FA 3258</t>
  </si>
  <si>
    <t xml:space="preserve">GASO INN S.A DE C.V </t>
  </si>
  <si>
    <t>HIMWB 30578</t>
  </si>
  <si>
    <t>CHACO 246898</t>
  </si>
  <si>
    <t>CHACO 246899</t>
  </si>
  <si>
    <t>CI 39619</t>
  </si>
  <si>
    <t>AA/20194</t>
  </si>
  <si>
    <t>FP 1956</t>
  </si>
  <si>
    <t>SLPACAIAI-003440</t>
  </si>
  <si>
    <t>DIPOSEVI, SA DE CV</t>
  </si>
  <si>
    <t>Material complementario</t>
  </si>
  <si>
    <t>FOCCA-336664</t>
  </si>
  <si>
    <t>FOCCA-343201</t>
  </si>
  <si>
    <t>TRANSPORTES VENCEDOR SA DE CV</t>
  </si>
  <si>
    <t>SLPACAIAI-003413</t>
  </si>
  <si>
    <t>COSTCO DE MEXICO, S.A DE C.V</t>
  </si>
  <si>
    <t>AWG 1437764</t>
  </si>
  <si>
    <t>NUEVA WAL MART DE MEXICO, S DE RL DE CV</t>
  </si>
  <si>
    <t>IWACB183336</t>
  </si>
  <si>
    <t>MANUEL AHUMADA BALDERAS</t>
  </si>
  <si>
    <t>OFFICE DEPOT DE MEXICO S.A DE C.V</t>
  </si>
  <si>
    <t>Refacciones de computo</t>
  </si>
  <si>
    <t>POSE/28787916</t>
  </si>
  <si>
    <t>FABRICA DE HIELO EL POLO S.A DE C.V</t>
  </si>
  <si>
    <t>Agua purificada</t>
  </si>
  <si>
    <t>C.00000000020983</t>
  </si>
  <si>
    <t>ELECTROPURA S, DE R.L. DE C.V</t>
  </si>
  <si>
    <t>FF40567866</t>
  </si>
  <si>
    <t>C.00000000020984</t>
  </si>
  <si>
    <t>COMBUSTIBLES Y LUBRICANTES POTOSINOS S.A DE C.V</t>
  </si>
  <si>
    <t>SUPER SERVICIO CLOUTHIER, S.A DE C.V</t>
  </si>
  <si>
    <t>SSC69304</t>
  </si>
  <si>
    <t>D2542</t>
  </si>
  <si>
    <t>Luz</t>
  </si>
  <si>
    <t>UE000017460839</t>
  </si>
  <si>
    <t>TELEFONOS DE MEXICO S, A. B. DE C.V</t>
  </si>
  <si>
    <t>Telefonía</t>
  </si>
  <si>
    <t>27928860064769816021</t>
  </si>
  <si>
    <t>ENLACE TPE S.A DE C.V</t>
  </si>
  <si>
    <t>B1-14527912P1-3</t>
  </si>
  <si>
    <t>SUPER SERVICIO BOULEVARD SA DE CV</t>
  </si>
  <si>
    <t>SBB77732</t>
  </si>
  <si>
    <t>NUEVA WAL MART DE MEXICO, S. DE R.L DE C.V</t>
  </si>
  <si>
    <t>IWACB188675</t>
  </si>
  <si>
    <t>IWACB188840</t>
  </si>
  <si>
    <t>FABRICA DE HIELO EL POLO, S.A DE C.V</t>
  </si>
  <si>
    <t>A 0000000202</t>
  </si>
  <si>
    <t>C 00000000021060</t>
  </si>
  <si>
    <t>FOCCA-355798</t>
  </si>
  <si>
    <t>SLPACAIAI-003475</t>
  </si>
  <si>
    <t>ALMACENES PESAPAN, S.A DE C.V</t>
  </si>
  <si>
    <t>Utensilios alimentos</t>
  </si>
  <si>
    <t>L001132</t>
  </si>
  <si>
    <t>CADENA COMERCIAL OXXO S.A DE C.V</t>
  </si>
  <si>
    <t>Telefonia Celular</t>
  </si>
  <si>
    <t>OPERADORA OMX, SA DE CV</t>
  </si>
  <si>
    <t>FAOMXPOS 8056012</t>
  </si>
  <si>
    <t>FAOMXPOS 8046190</t>
  </si>
  <si>
    <t>DISTRIBUIDORA PAPELERA SAN LUIS, SA DE CV</t>
  </si>
  <si>
    <t>C 17632</t>
  </si>
  <si>
    <t>TONY TIENDAS S.A DE C.V</t>
  </si>
  <si>
    <t>MSC 014942</t>
  </si>
  <si>
    <t>DOMINGUEZ VILLANUEVA ALMA RUTH</t>
  </si>
  <si>
    <t>Instalacion de telefonia</t>
  </si>
  <si>
    <t>NORMA ANGELICA VELAZQUEZ TOLENTINO</t>
  </si>
  <si>
    <t>Material Complementario</t>
  </si>
  <si>
    <t>A 0000000537</t>
  </si>
  <si>
    <t>A 0000000654</t>
  </si>
  <si>
    <t>HOME DEPOT MEXICO S. DE R.L. DE C.V</t>
  </si>
  <si>
    <t>IHGJGE 371237</t>
  </si>
  <si>
    <t>A. 0000001287</t>
  </si>
  <si>
    <t>COMBURED SA DE CV</t>
  </si>
  <si>
    <t>COE105559</t>
  </si>
  <si>
    <t>AA/21089</t>
  </si>
  <si>
    <t>HIMCO 169885</t>
  </si>
  <si>
    <t>SERVICIO JMS S.A DE C.V</t>
  </si>
  <si>
    <t>SJS173552</t>
  </si>
  <si>
    <t>AA/21141</t>
  </si>
  <si>
    <t>AUTOSERVICIO HIMNO NACIONAL S.A DE C.V</t>
  </si>
  <si>
    <t>Y 1919</t>
  </si>
  <si>
    <t>SBB 77731</t>
  </si>
  <si>
    <t>GASOLINERA JUAREZ Y COMPAÑÍA, S.A DE C.V</t>
  </si>
  <si>
    <t>II 20452</t>
  </si>
  <si>
    <t>II 20453</t>
  </si>
  <si>
    <t>CI 40881</t>
  </si>
  <si>
    <t>Refacciones de oficina</t>
  </si>
  <si>
    <t>IHGJGE 371241</t>
  </si>
  <si>
    <t>FAOMXPOS 8231227</t>
  </si>
  <si>
    <t>SLP 153909016</t>
  </si>
  <si>
    <t>JORGE ZAPATA TRUJILLO</t>
  </si>
  <si>
    <t>DHL EXPRESS MEXICO S.A DE C.V</t>
  </si>
  <si>
    <t>NSLFA89607</t>
  </si>
  <si>
    <t>SLPACAIAI-003515</t>
  </si>
  <si>
    <t>GRUPO RESTAURANTERO SA LUIS SA DE CV</t>
  </si>
  <si>
    <t>D2804</t>
  </si>
  <si>
    <t>Arrendamiento fotocopiadoras</t>
  </si>
  <si>
    <t>B1-15434407P1-3</t>
  </si>
  <si>
    <t xml:space="preserve">TECNOLOGIA EXPRESS CONSUMIBLES Y SUMINISTROS DE TONER Y TINTA S.A DE C.V </t>
  </si>
  <si>
    <t>Mantenimiento equipo</t>
  </si>
  <si>
    <t>FA 3694</t>
  </si>
  <si>
    <t>TELEFONOS DE MEXICO S.A.B DE C.V</t>
  </si>
  <si>
    <t>FA 3533</t>
  </si>
  <si>
    <t>ARIEL BAEZ HUERTA</t>
  </si>
  <si>
    <t>IHGJGE 388409</t>
  </si>
  <si>
    <t>FABRICA DE HIELO EL POLO, SA DE CV</t>
  </si>
  <si>
    <t>A 0000003714</t>
  </si>
  <si>
    <t>FAOMXPOS 8452795</t>
  </si>
  <si>
    <t>MARIA DEL CARMEN LAVIN HINOJOSA</t>
  </si>
  <si>
    <t>T 12381</t>
  </si>
  <si>
    <t>CADENA COMERCIAL OXXO, S.A DE C.V</t>
  </si>
  <si>
    <t>SLP 155874920</t>
  </si>
  <si>
    <t>SLP 155868576</t>
  </si>
  <si>
    <t>POSE 30797527</t>
  </si>
  <si>
    <t>IWACB198670</t>
  </si>
  <si>
    <t>FAOMXPOS 8414209</t>
  </si>
  <si>
    <t>C 18918</t>
  </si>
  <si>
    <t>A 0000003267</t>
  </si>
  <si>
    <t>IHGJGE 387784</t>
  </si>
  <si>
    <t>A 0000002979</t>
  </si>
  <si>
    <t>FEDEX MEXICO S DE RL DE CV</t>
  </si>
  <si>
    <t>FOCCA-374832</t>
  </si>
  <si>
    <t>FAOMXPOS 8396324</t>
  </si>
  <si>
    <t>AA/21892</t>
  </si>
  <si>
    <t>AA/22032</t>
  </si>
  <si>
    <t>C 2644</t>
  </si>
  <si>
    <t>C 2645</t>
  </si>
  <si>
    <t>C 2642</t>
  </si>
  <si>
    <t>C 2643</t>
  </si>
  <si>
    <t>SBB82302</t>
  </si>
  <si>
    <t>SUPER PAPELERA, SA DE CV</t>
  </si>
  <si>
    <t>G 155401</t>
  </si>
  <si>
    <t>G 155400</t>
  </si>
  <si>
    <t>G 155399</t>
  </si>
  <si>
    <t>A 0000002631</t>
  </si>
  <si>
    <t>FAOMXPOS 8347035</t>
  </si>
  <si>
    <t>SUMICOM TELEMARKETING, SA DE CV</t>
  </si>
  <si>
    <t>SPD-59268</t>
  </si>
  <si>
    <t>FOCCA-372476</t>
  </si>
  <si>
    <t>FOCCA-372236</t>
  </si>
  <si>
    <t>AA/21139</t>
  </si>
  <si>
    <t>FP 2081</t>
  </si>
  <si>
    <t>SPD-58707</t>
  </si>
  <si>
    <t xml:space="preserve">SERVICIO POSTAL MEXICANO </t>
  </si>
  <si>
    <t>SLPACAIAI-003575</t>
  </si>
  <si>
    <t>NSLFA90945</t>
  </si>
  <si>
    <t>NSLFA90944</t>
  </si>
  <si>
    <t>ESTACIÓN MORALES SAUCITO SA DE CV</t>
  </si>
  <si>
    <t>EMO38672</t>
  </si>
  <si>
    <t>IHGJGE 378963</t>
  </si>
  <si>
    <t>IHGJGE 378961</t>
  </si>
  <si>
    <t>Agua Potable</t>
  </si>
  <si>
    <t>A 0000002114</t>
  </si>
  <si>
    <t>IWACB194339</t>
  </si>
  <si>
    <t>FM 3101</t>
  </si>
  <si>
    <t>Equipo tecnologico</t>
  </si>
  <si>
    <t>SPA 264017</t>
  </si>
  <si>
    <t>A 28817</t>
  </si>
  <si>
    <t>SLPACAIAI-003662</t>
  </si>
  <si>
    <t>T 12401</t>
  </si>
  <si>
    <t xml:space="preserve">Luz </t>
  </si>
  <si>
    <t>UE 000017991976</t>
  </si>
  <si>
    <t>B1-16441515P1-3</t>
  </si>
  <si>
    <t xml:space="preserve">Arrendamiento fotocopiadoras </t>
  </si>
  <si>
    <t>D3058</t>
  </si>
  <si>
    <t>NUEVA WAL MART DE MEXICO, S DE R.L. DE C.V</t>
  </si>
  <si>
    <t>IWACB205457</t>
  </si>
  <si>
    <t>FAOMXPOS 8634922</t>
  </si>
  <si>
    <t>C 19707</t>
  </si>
  <si>
    <t>SLPACAIAI-003721</t>
  </si>
  <si>
    <t>A 0000005602</t>
  </si>
  <si>
    <t>SLP 158015286</t>
  </si>
  <si>
    <t>SLP 158029022</t>
  </si>
  <si>
    <t>Mobiliario oficina</t>
  </si>
  <si>
    <t>IHGJGE 403529</t>
  </si>
  <si>
    <t>A 0000004822</t>
  </si>
  <si>
    <t>SUMICOM TELEMARKETING, SA DE C.V</t>
  </si>
  <si>
    <t>SPA 270035</t>
  </si>
  <si>
    <t>HORACIO ALBERTO DE LA ROSA NAVA</t>
  </si>
  <si>
    <t>RONH791108D11</t>
  </si>
  <si>
    <t>IHGJGE 397767</t>
  </si>
  <si>
    <t>IWACB204600</t>
  </si>
  <si>
    <t>FAOMXPOS 8601266</t>
  </si>
  <si>
    <t>A5041</t>
  </si>
  <si>
    <t>A 0000004005</t>
  </si>
  <si>
    <t>A5019</t>
  </si>
  <si>
    <t>C 19447</t>
  </si>
  <si>
    <t>OFFICE DEPOT DE MEXICO, SA DE CV</t>
  </si>
  <si>
    <t>POSE 31387800</t>
  </si>
  <si>
    <t>FAOMXPOS 8602596</t>
  </si>
  <si>
    <t>J. PILAR QUIRINO QUIRINO</t>
  </si>
  <si>
    <t>NSLFA91535</t>
  </si>
  <si>
    <t>FOCCA 386648</t>
  </si>
  <si>
    <t xml:space="preserve">COMBUSTIBLES Y LUBRICANTES POTOSINOS SA DE CV </t>
  </si>
  <si>
    <t>A 64110</t>
  </si>
  <si>
    <t>AA/22259</t>
  </si>
  <si>
    <t>A 0000004580</t>
  </si>
  <si>
    <t>B1-17445065P1-3</t>
  </si>
  <si>
    <t>TELEFONOS DE MEXICO S.A.B DE CV</t>
  </si>
  <si>
    <t xml:space="preserve">Arrendamiento Fotocopiadoras </t>
  </si>
  <si>
    <t>D3297</t>
  </si>
  <si>
    <t>FA 3935</t>
  </si>
  <si>
    <t>FAD 9EF592296</t>
  </si>
  <si>
    <t>MSC 015918</t>
  </si>
  <si>
    <t>II 24542</t>
  </si>
  <si>
    <t>A. 0000005126</t>
  </si>
  <si>
    <t>A. 0000006101</t>
  </si>
  <si>
    <t>UNION IMPULSORA DE HOTELES SA DE CV</t>
  </si>
  <si>
    <t>Hospedaje</t>
  </si>
  <si>
    <t>C 069282</t>
  </si>
  <si>
    <t>SERVICIO SANTA MARIA DEL RIO S.A DE C.V</t>
  </si>
  <si>
    <t>HI 1677</t>
  </si>
  <si>
    <t>GRUPO GASOLINERO PROGAS SA DE CV</t>
  </si>
  <si>
    <t>SA 41671</t>
  </si>
  <si>
    <t>VAZQUEZ PLATA JOAQUIN</t>
  </si>
  <si>
    <t>Servicio de copiado</t>
  </si>
  <si>
    <t>FG6826</t>
  </si>
  <si>
    <t>TELEFONOS DE MEXICO S.A.B. DE C.V</t>
  </si>
  <si>
    <t>02791860064769816063</t>
  </si>
  <si>
    <t>UE 000018519924</t>
  </si>
  <si>
    <t>B1-18516397P1-3</t>
  </si>
  <si>
    <t>FOCCA-398537</t>
  </si>
  <si>
    <t>FAOMXPOS 8814978</t>
  </si>
  <si>
    <t>MSC 016019</t>
  </si>
  <si>
    <t>POSE/31973733</t>
  </si>
  <si>
    <t>DISTRIBUIDORA PAPELERA SAN LUIS, S.A DE C.V</t>
  </si>
  <si>
    <t>C 20190</t>
  </si>
  <si>
    <t>IWACB209773</t>
  </si>
  <si>
    <t xml:space="preserve">DEMO ELECTRONICS, S.A DE C.V </t>
  </si>
  <si>
    <t>Equipo personal</t>
  </si>
  <si>
    <t>M000003908</t>
  </si>
  <si>
    <t>AA/23342</t>
  </si>
  <si>
    <t>KOPLA S.A DE C.V</t>
  </si>
  <si>
    <t>E221515</t>
  </si>
  <si>
    <t>FAOMXPOS 8797007</t>
  </si>
  <si>
    <t>A 0000007137</t>
  </si>
  <si>
    <t>A 0000007535</t>
  </si>
  <si>
    <t>IWACB214545</t>
  </si>
  <si>
    <t>POSE/32387295</t>
  </si>
  <si>
    <t>A 0000007940</t>
  </si>
  <si>
    <t>LUIS MIGUEL MORENO NOYOLA</t>
  </si>
  <si>
    <t>AUTOBUSES DE LA PIEDAD SA DE CV</t>
  </si>
  <si>
    <t>BFABP-2371729</t>
  </si>
  <si>
    <t>BFABP-2364802</t>
  </si>
  <si>
    <t>ADMINISTRADORA DE ALIMENTOS SEGOVIA SA DE CV</t>
  </si>
  <si>
    <t>Viaticos</t>
  </si>
  <si>
    <t>635417581205155156</t>
  </si>
  <si>
    <t>SE VE SE SIENTE LA SEIS ESTA PRESENTE SA DE CV</t>
  </si>
  <si>
    <t>SC6 2688</t>
  </si>
  <si>
    <t>HOTELERA PARMA, S.A</t>
  </si>
  <si>
    <t>A 41939</t>
  </si>
  <si>
    <t>FAOMXPOS 8831416</t>
  </si>
  <si>
    <t>D3547</t>
  </si>
  <si>
    <t>B143494D7F74</t>
  </si>
  <si>
    <t>FM 3488</t>
  </si>
  <si>
    <t>02792860064769816076</t>
  </si>
  <si>
    <t>D3789</t>
  </si>
  <si>
    <t>POSE/32658881</t>
  </si>
  <si>
    <t>COSTCO DE MEXICO S.A DE C.V</t>
  </si>
  <si>
    <t>AWG 1535390</t>
  </si>
  <si>
    <t>LOMWB 17553</t>
  </si>
  <si>
    <t>II 26400</t>
  </si>
  <si>
    <t>COMBUSTIBLES DE SAN LUIS, SA DE CV</t>
  </si>
  <si>
    <t>AA/24167</t>
  </si>
  <si>
    <t>E224205</t>
  </si>
  <si>
    <t>A 0000008379</t>
  </si>
  <si>
    <t>A 0000008562</t>
  </si>
  <si>
    <t>IHGJGE 419177</t>
  </si>
  <si>
    <t>IWACB216358</t>
  </si>
  <si>
    <t>B1-19642942P1-3</t>
  </si>
  <si>
    <t>AGOSTO</t>
  </si>
  <si>
    <t>Arrendamiento de inmueble</t>
  </si>
  <si>
    <t>POSE/33376755</t>
  </si>
  <si>
    <t>Luz electrica</t>
  </si>
  <si>
    <t>TELEFONOS DE MEXICO S.A DE C.V</t>
  </si>
  <si>
    <t>TECNOLOGIA EXPRESS CONSUMIBLES Y SUMINISTROS DE TONER Y DE TINTA S.A DE C.V</t>
  </si>
  <si>
    <t>4592 F</t>
  </si>
  <si>
    <t>4615 F</t>
  </si>
  <si>
    <t>D4072</t>
  </si>
  <si>
    <t>DISTRIBUIDORA PAPELERA SAN LUIS S.A DE C.V</t>
  </si>
  <si>
    <t>IND 266</t>
  </si>
  <si>
    <t>OPERADORA OMX S.A DE C.V</t>
  </si>
  <si>
    <t>B1-20811869P1-3</t>
  </si>
  <si>
    <t>IHGJGE436273</t>
  </si>
  <si>
    <t>FM 3699</t>
  </si>
  <si>
    <t>FOCCA-436347</t>
  </si>
  <si>
    <t>Agua potable</t>
  </si>
  <si>
    <t>A 0000009060</t>
  </si>
  <si>
    <t>A 0000009234</t>
  </si>
  <si>
    <t>A 0000009229</t>
  </si>
  <si>
    <t>A 0000011156</t>
  </si>
  <si>
    <t>A 0000011985</t>
  </si>
  <si>
    <t>J. JESÚS RODRIGUEZ RODRIGUEZ</t>
  </si>
  <si>
    <t>Reparación mobiliario</t>
  </si>
  <si>
    <t>SLPACAIAI-003948</t>
  </si>
  <si>
    <t>NSLFA95024</t>
  </si>
  <si>
    <t>SLPACAIAI-003976</t>
  </si>
  <si>
    <t>SLPACAIAI-003989</t>
  </si>
  <si>
    <t>SLPACAIAI-003990</t>
  </si>
  <si>
    <t>NUEVA WALMART DE MÉXICO S DE R.L. DE C.V</t>
  </si>
  <si>
    <t>IWACB224891</t>
  </si>
  <si>
    <t>COSTCO DE MÉXICO S.A DE C.V</t>
  </si>
  <si>
    <t>AWG 1564618</t>
  </si>
  <si>
    <t>JOCABED ARIAS GONZALEZ</t>
  </si>
  <si>
    <t>50114EAF-4CE4</t>
  </si>
  <si>
    <t>HII8189</t>
  </si>
  <si>
    <t>IWACB226820</t>
  </si>
  <si>
    <t>Material electrico</t>
  </si>
  <si>
    <t>IHGJGE438055</t>
  </si>
  <si>
    <t>SERVICIO TATANACHO S.A DE C.V</t>
  </si>
  <si>
    <t>AA/25123</t>
  </si>
  <si>
    <t>KOPLAS S.A DE C.V</t>
  </si>
  <si>
    <t>E233033</t>
  </si>
  <si>
    <t>AA/25409</t>
  </si>
  <si>
    <t xml:space="preserve">COMBUSTIBLES Y LUBRICANTES POTOSINOS S.A DE C.V </t>
  </si>
  <si>
    <t>A 67163</t>
  </si>
  <si>
    <t>No 02792860064769816089</t>
  </si>
  <si>
    <t>SEPTIEMBRE</t>
  </si>
  <si>
    <t>F 4925</t>
  </si>
  <si>
    <t>Servicio de Impresión</t>
  </si>
  <si>
    <t>02792860064769816092</t>
  </si>
  <si>
    <t>D4268</t>
  </si>
  <si>
    <t>1000000403258748</t>
  </si>
  <si>
    <t>B1-22045772P1-3</t>
  </si>
  <si>
    <t>SUMICON TELEMARKETING S.A DE C.V</t>
  </si>
  <si>
    <t>SPA-290171</t>
  </si>
  <si>
    <t>SISTEMAS DIGITALES DE SEGURIDAD PRIVADA S. A DE CV</t>
  </si>
  <si>
    <t>Sistema de seguridad</t>
  </si>
  <si>
    <t>B-33174</t>
  </si>
  <si>
    <t>A 0000014635</t>
  </si>
  <si>
    <t>SPA-288917</t>
  </si>
  <si>
    <t>FAOMXPOS 9526099</t>
  </si>
  <si>
    <t>SLP 166310047</t>
  </si>
  <si>
    <t>A 0000014157</t>
  </si>
  <si>
    <t>A 0000012695</t>
  </si>
  <si>
    <t>A 0000012883</t>
  </si>
  <si>
    <t>A 0000013079</t>
  </si>
  <si>
    <t>A 0000013343</t>
  </si>
  <si>
    <t>IWACB231473</t>
  </si>
  <si>
    <t>HI18535</t>
  </si>
  <si>
    <t>A 0000012882</t>
  </si>
  <si>
    <t>SLPACAIAI-004102</t>
  </si>
  <si>
    <t>67801 A</t>
  </si>
  <si>
    <t>AA/26239</t>
  </si>
  <si>
    <t>IWACB229377</t>
  </si>
  <si>
    <t>Arrendamiento de sistema</t>
  </si>
  <si>
    <t>FAOMXPOS 9558767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</si>
</sst>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#,##0.0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color indexed="9"/>
      <name val="Arial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4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4" fontId="2" fillId="0" borderId="11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4" fontId="2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4" fontId="7" fillId="0" borderId="11" xfId="0" applyNumberFormat="1" applyFont="1" applyBorder="1" applyAlignment="1">
      <alignment vertical="center"/>
    </xf>
    <xf numFmtId="1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49" fontId="7" fillId="0" borderId="1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>
      <alignment vertical="center"/>
    </xf>
    <xf numFmtId="164" fontId="6" fillId="3" borderId="1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1" fontId="7" fillId="0" borderId="2" xfId="0" applyNumberFormat="1" applyFont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 wrapText="1"/>
    </xf>
    <xf numFmtId="164" fontId="1" fillId="5" borderId="20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164" fontId="1" fillId="5" borderId="24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64" fontId="1" fillId="7" borderId="13" xfId="0" applyNumberFormat="1" applyFont="1" applyFill="1" applyBorder="1" applyAlignment="1">
      <alignment horizontal="center" vertical="center"/>
    </xf>
    <xf numFmtId="164" fontId="1" fillId="7" borderId="25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14" fontId="1" fillId="7" borderId="13" xfId="0" applyNumberFormat="1" applyFont="1" applyFill="1" applyBorder="1" applyAlignment="1">
      <alignment horizontal="center" vertical="center" wrapText="1"/>
    </xf>
    <xf numFmtId="14" fontId="1" fillId="7" borderId="25" xfId="0" applyNumberFormat="1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>
      <alignment horizontal="center" vertical="center"/>
    </xf>
    <xf numFmtId="14" fontId="1" fillId="3" borderId="26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/>
    </xf>
    <xf numFmtId="0" fontId="1" fillId="3" borderId="25" xfId="0" applyNumberFormat="1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14" fontId="1" fillId="3" borderId="25" xfId="0" applyNumberFormat="1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14" fontId="6" fillId="3" borderId="26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14" fontId="6" fillId="3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9"/>
  <sheetViews>
    <sheetView topLeftCell="A454" workbookViewId="0">
      <selection activeCell="C6" sqref="C6"/>
    </sheetView>
  </sheetViews>
  <sheetFormatPr baseColWidth="10" defaultRowHeight="15" x14ac:dyDescent="0.25"/>
  <cols>
    <col min="1" max="1" width="12.28515625" style="22" customWidth="1"/>
    <col min="2" max="2" width="42.42578125" style="15" customWidth="1"/>
    <col min="3" max="3" width="23.42578125" style="15" customWidth="1"/>
    <col min="4" max="4" width="10.85546875" style="35" customWidth="1"/>
    <col min="5" max="5" width="11.42578125" style="7"/>
    <col min="6" max="6" width="14.5703125" style="26" customWidth="1"/>
  </cols>
  <sheetData>
    <row r="1" spans="1:6" x14ac:dyDescent="0.25">
      <c r="A1" s="140" t="s">
        <v>162</v>
      </c>
      <c r="B1" s="141"/>
      <c r="C1" s="141"/>
      <c r="D1" s="141"/>
      <c r="E1" s="141"/>
      <c r="F1" s="142"/>
    </row>
    <row r="2" spans="1:6" ht="15.75" thickBot="1" x14ac:dyDescent="0.3">
      <c r="A2" s="143"/>
      <c r="B2" s="144"/>
      <c r="C2" s="144"/>
      <c r="D2" s="144"/>
      <c r="E2" s="144"/>
      <c r="F2" s="145"/>
    </row>
    <row r="3" spans="1:6" ht="17.25" customHeight="1" x14ac:dyDescent="0.25">
      <c r="A3" s="146" t="s">
        <v>0</v>
      </c>
      <c r="B3" s="148" t="s">
        <v>1</v>
      </c>
      <c r="C3" s="148" t="s">
        <v>2</v>
      </c>
      <c r="D3" s="150" t="s">
        <v>3</v>
      </c>
      <c r="E3" s="152" t="s">
        <v>5</v>
      </c>
      <c r="F3" s="152" t="s">
        <v>4</v>
      </c>
    </row>
    <row r="4" spans="1:6" ht="26.25" customHeight="1" thickBot="1" x14ac:dyDescent="0.3">
      <c r="A4" s="147"/>
      <c r="B4" s="149"/>
      <c r="C4" s="149"/>
      <c r="D4" s="151"/>
      <c r="E4" s="153"/>
      <c r="F4" s="153"/>
    </row>
    <row r="5" spans="1:6" ht="15" customHeight="1" thickBot="1" x14ac:dyDescent="0.3">
      <c r="A5" s="137" t="s">
        <v>200</v>
      </c>
      <c r="B5" s="138"/>
      <c r="C5" s="138"/>
      <c r="D5" s="138"/>
      <c r="E5" s="138"/>
      <c r="F5" s="139"/>
    </row>
    <row r="6" spans="1:6" ht="24" x14ac:dyDescent="0.25">
      <c r="A6" s="16">
        <v>959</v>
      </c>
      <c r="B6" s="9" t="s">
        <v>17</v>
      </c>
      <c r="C6" s="9" t="s">
        <v>47</v>
      </c>
      <c r="D6" s="29">
        <v>42047</v>
      </c>
      <c r="E6" s="2" t="s">
        <v>6</v>
      </c>
      <c r="F6" s="23" t="s">
        <v>211</v>
      </c>
    </row>
    <row r="7" spans="1:6" ht="24" x14ac:dyDescent="0.25">
      <c r="A7" s="17">
        <v>19.5</v>
      </c>
      <c r="B7" s="10" t="s">
        <v>58</v>
      </c>
      <c r="C7" s="10" t="s">
        <v>137</v>
      </c>
      <c r="D7" s="30">
        <v>42051</v>
      </c>
      <c r="E7" s="3" t="s">
        <v>6</v>
      </c>
      <c r="F7" s="27" t="s">
        <v>211</v>
      </c>
    </row>
    <row r="8" spans="1:6" ht="24" x14ac:dyDescent="0.25">
      <c r="A8" s="17">
        <v>8493</v>
      </c>
      <c r="B8" s="10" t="s">
        <v>7</v>
      </c>
      <c r="C8" s="10" t="s">
        <v>163</v>
      </c>
      <c r="D8" s="30">
        <v>42058</v>
      </c>
      <c r="E8" s="3" t="s">
        <v>6</v>
      </c>
      <c r="F8" s="27" t="s">
        <v>211</v>
      </c>
    </row>
    <row r="9" spans="1:6" ht="24" x14ac:dyDescent="0.25">
      <c r="A9" s="17">
        <v>1416</v>
      </c>
      <c r="B9" s="10" t="s">
        <v>7</v>
      </c>
      <c r="C9" s="10" t="s">
        <v>163</v>
      </c>
      <c r="D9" s="30">
        <v>42059</v>
      </c>
      <c r="E9" s="3" t="s">
        <v>6</v>
      </c>
      <c r="F9" s="27" t="s">
        <v>211</v>
      </c>
    </row>
    <row r="10" spans="1:6" ht="24" x14ac:dyDescent="0.25">
      <c r="A10" s="17">
        <v>19332.5</v>
      </c>
      <c r="B10" s="10" t="s">
        <v>25</v>
      </c>
      <c r="C10" s="10" t="s">
        <v>168</v>
      </c>
      <c r="D10" s="30">
        <v>42060</v>
      </c>
      <c r="E10" s="3" t="s">
        <v>6</v>
      </c>
      <c r="F10" s="27" t="s">
        <v>211</v>
      </c>
    </row>
    <row r="11" spans="1:6" ht="24" x14ac:dyDescent="0.25">
      <c r="A11" s="17">
        <v>1388.39</v>
      </c>
      <c r="B11" s="10" t="s">
        <v>8</v>
      </c>
      <c r="C11" s="10" t="s">
        <v>49</v>
      </c>
      <c r="D11" s="30">
        <v>42061</v>
      </c>
      <c r="E11" s="3" t="s">
        <v>6</v>
      </c>
      <c r="F11" s="27" t="s">
        <v>211</v>
      </c>
    </row>
    <row r="12" spans="1:6" ht="24" x14ac:dyDescent="0.25">
      <c r="A12" s="17">
        <v>397.98</v>
      </c>
      <c r="B12" s="10" t="s">
        <v>9</v>
      </c>
      <c r="C12" s="10" t="s">
        <v>164</v>
      </c>
      <c r="D12" s="30">
        <v>42061</v>
      </c>
      <c r="E12" s="3" t="s">
        <v>6</v>
      </c>
      <c r="F12" s="27" t="s">
        <v>211</v>
      </c>
    </row>
    <row r="13" spans="1:6" ht="24" x14ac:dyDescent="0.25">
      <c r="A13" s="17">
        <v>19332.5</v>
      </c>
      <c r="B13" s="10" t="s">
        <v>25</v>
      </c>
      <c r="C13" s="10" t="s">
        <v>168</v>
      </c>
      <c r="D13" s="30">
        <v>42061</v>
      </c>
      <c r="E13" s="3" t="s">
        <v>6</v>
      </c>
      <c r="F13" s="27" t="s">
        <v>211</v>
      </c>
    </row>
    <row r="14" spans="1:6" ht="24" x14ac:dyDescent="0.25">
      <c r="A14" s="17">
        <v>19332.5</v>
      </c>
      <c r="B14" s="10" t="s">
        <v>25</v>
      </c>
      <c r="C14" s="10" t="s">
        <v>168</v>
      </c>
      <c r="D14" s="30">
        <v>42061</v>
      </c>
      <c r="E14" s="3" t="s">
        <v>6</v>
      </c>
      <c r="F14" s="27" t="s">
        <v>211</v>
      </c>
    </row>
    <row r="15" spans="1:6" ht="24" x14ac:dyDescent="0.25">
      <c r="A15" s="17">
        <v>3950.38</v>
      </c>
      <c r="B15" s="10" t="s">
        <v>30</v>
      </c>
      <c r="C15" s="10" t="s">
        <v>12</v>
      </c>
      <c r="D15" s="30">
        <v>42062</v>
      </c>
      <c r="E15" s="3" t="s">
        <v>6</v>
      </c>
      <c r="F15" s="27" t="s">
        <v>211</v>
      </c>
    </row>
    <row r="16" spans="1:6" ht="24" x14ac:dyDescent="0.25">
      <c r="A16" s="17">
        <v>1161.49</v>
      </c>
      <c r="B16" s="10" t="s">
        <v>31</v>
      </c>
      <c r="C16" s="10" t="s">
        <v>137</v>
      </c>
      <c r="D16" s="30">
        <v>42062</v>
      </c>
      <c r="E16" s="3" t="s">
        <v>6</v>
      </c>
      <c r="F16" s="27" t="s">
        <v>211</v>
      </c>
    </row>
    <row r="17" spans="1:6" ht="24.75" thickBot="1" x14ac:dyDescent="0.3">
      <c r="A17" s="18">
        <v>36</v>
      </c>
      <c r="B17" s="11" t="s">
        <v>31</v>
      </c>
      <c r="C17" s="11" t="s">
        <v>137</v>
      </c>
      <c r="D17" s="31">
        <v>42062</v>
      </c>
      <c r="E17" s="4" t="s">
        <v>6</v>
      </c>
      <c r="F17" s="28" t="s">
        <v>211</v>
      </c>
    </row>
    <row r="18" spans="1:6" ht="15.75" thickBot="1" x14ac:dyDescent="0.3">
      <c r="A18" s="134" t="s">
        <v>201</v>
      </c>
      <c r="B18" s="135"/>
      <c r="C18" s="135"/>
      <c r="D18" s="135"/>
      <c r="E18" s="135"/>
      <c r="F18" s="136"/>
    </row>
    <row r="19" spans="1:6" ht="24" x14ac:dyDescent="0.25">
      <c r="A19" s="16">
        <v>43.9</v>
      </c>
      <c r="B19" s="9" t="s">
        <v>29</v>
      </c>
      <c r="C19" s="9" t="s">
        <v>169</v>
      </c>
      <c r="D19" s="29">
        <v>42066</v>
      </c>
      <c r="E19" s="2" t="s">
        <v>6</v>
      </c>
      <c r="F19" s="23" t="s">
        <v>211</v>
      </c>
    </row>
    <row r="20" spans="1:6" ht="24" x14ac:dyDescent="0.25">
      <c r="A20" s="17">
        <v>4455.6000000000004</v>
      </c>
      <c r="B20" s="10" t="s">
        <v>27</v>
      </c>
      <c r="C20" s="10" t="s">
        <v>28</v>
      </c>
      <c r="D20" s="30">
        <v>42067</v>
      </c>
      <c r="E20" s="3" t="s">
        <v>6</v>
      </c>
      <c r="F20" s="27" t="s">
        <v>211</v>
      </c>
    </row>
    <row r="21" spans="1:6" ht="24" x14ac:dyDescent="0.25">
      <c r="A21" s="17">
        <v>80.040000000000006</v>
      </c>
      <c r="B21" s="10" t="s">
        <v>27</v>
      </c>
      <c r="C21" s="10" t="s">
        <v>28</v>
      </c>
      <c r="D21" s="30">
        <v>42067</v>
      </c>
      <c r="E21" s="3" t="s">
        <v>6</v>
      </c>
      <c r="F21" s="27" t="s">
        <v>211</v>
      </c>
    </row>
    <row r="22" spans="1:6" ht="24" x14ac:dyDescent="0.25">
      <c r="A22" s="17">
        <v>130.85</v>
      </c>
      <c r="B22" s="10" t="s">
        <v>33</v>
      </c>
      <c r="C22" s="10" t="s">
        <v>137</v>
      </c>
      <c r="D22" s="30">
        <v>42067</v>
      </c>
      <c r="E22" s="3" t="s">
        <v>6</v>
      </c>
      <c r="F22" s="27" t="s">
        <v>211</v>
      </c>
    </row>
    <row r="23" spans="1:6" ht="24" x14ac:dyDescent="0.25">
      <c r="A23" s="17">
        <v>92.8</v>
      </c>
      <c r="B23" s="10" t="s">
        <v>26</v>
      </c>
      <c r="C23" s="10" t="s">
        <v>169</v>
      </c>
      <c r="D23" s="30">
        <v>42067</v>
      </c>
      <c r="E23" s="3" t="s">
        <v>6</v>
      </c>
      <c r="F23" s="27" t="s">
        <v>211</v>
      </c>
    </row>
    <row r="24" spans="1:6" ht="24" x14ac:dyDescent="0.25">
      <c r="A24" s="17">
        <v>1101.8499999999999</v>
      </c>
      <c r="B24" s="10" t="s">
        <v>14</v>
      </c>
      <c r="C24" s="10" t="s">
        <v>47</v>
      </c>
      <c r="D24" s="30">
        <v>42068</v>
      </c>
      <c r="E24" s="3" t="s">
        <v>6</v>
      </c>
      <c r="F24" s="27" t="s">
        <v>211</v>
      </c>
    </row>
    <row r="25" spans="1:6" ht="24" x14ac:dyDescent="0.25">
      <c r="A25" s="17">
        <v>2538</v>
      </c>
      <c r="B25" s="10" t="s">
        <v>23</v>
      </c>
      <c r="C25" s="10" t="s">
        <v>24</v>
      </c>
      <c r="D25" s="30">
        <v>42069</v>
      </c>
      <c r="E25" s="3" t="s">
        <v>6</v>
      </c>
      <c r="F25" s="27" t="s">
        <v>211</v>
      </c>
    </row>
    <row r="26" spans="1:6" ht="24" x14ac:dyDescent="0.25">
      <c r="A26" s="17">
        <v>1199</v>
      </c>
      <c r="B26" s="10" t="s">
        <v>17</v>
      </c>
      <c r="C26" s="10" t="s">
        <v>165</v>
      </c>
      <c r="D26" s="30">
        <v>42072</v>
      </c>
      <c r="E26" s="3" t="s">
        <v>6</v>
      </c>
      <c r="F26" s="27" t="s">
        <v>211</v>
      </c>
    </row>
    <row r="27" spans="1:6" ht="24" x14ac:dyDescent="0.25">
      <c r="A27" s="17">
        <v>2154.85</v>
      </c>
      <c r="B27" s="10" t="s">
        <v>19</v>
      </c>
      <c r="C27" s="10" t="s">
        <v>166</v>
      </c>
      <c r="D27" s="30">
        <v>42072</v>
      </c>
      <c r="E27" s="3" t="s">
        <v>6</v>
      </c>
      <c r="F27" s="27" t="s">
        <v>211</v>
      </c>
    </row>
    <row r="28" spans="1:6" ht="24" x14ac:dyDescent="0.25">
      <c r="A28" s="17">
        <v>3140.95</v>
      </c>
      <c r="B28" s="10" t="s">
        <v>21</v>
      </c>
      <c r="C28" s="10" t="s">
        <v>164</v>
      </c>
      <c r="D28" s="30">
        <v>42073</v>
      </c>
      <c r="E28" s="3" t="s">
        <v>6</v>
      </c>
      <c r="F28" s="27" t="s">
        <v>211</v>
      </c>
    </row>
    <row r="29" spans="1:6" ht="24" x14ac:dyDescent="0.25">
      <c r="A29" s="17">
        <v>4000</v>
      </c>
      <c r="B29" s="10" t="s">
        <v>20</v>
      </c>
      <c r="C29" s="10" t="s">
        <v>167</v>
      </c>
      <c r="D29" s="30">
        <v>42073</v>
      </c>
      <c r="E29" s="3" t="s">
        <v>6</v>
      </c>
      <c r="F29" s="27" t="s">
        <v>211</v>
      </c>
    </row>
    <row r="30" spans="1:6" ht="24" x14ac:dyDescent="0.25">
      <c r="A30" s="17">
        <v>179</v>
      </c>
      <c r="B30" s="10" t="s">
        <v>17</v>
      </c>
      <c r="C30" s="10" t="s">
        <v>18</v>
      </c>
      <c r="D30" s="30">
        <v>42073</v>
      </c>
      <c r="E30" s="3" t="s">
        <v>6</v>
      </c>
      <c r="F30" s="27" t="s">
        <v>211</v>
      </c>
    </row>
    <row r="31" spans="1:6" ht="24" x14ac:dyDescent="0.25">
      <c r="A31" s="17">
        <v>812</v>
      </c>
      <c r="B31" s="10" t="s">
        <v>15</v>
      </c>
      <c r="C31" s="10" t="s">
        <v>170</v>
      </c>
      <c r="D31" s="30">
        <v>42073</v>
      </c>
      <c r="E31" s="3" t="s">
        <v>6</v>
      </c>
      <c r="F31" s="27" t="s">
        <v>211</v>
      </c>
    </row>
    <row r="32" spans="1:6" ht="24" x14ac:dyDescent="0.25">
      <c r="A32" s="17">
        <v>246.84</v>
      </c>
      <c r="B32" s="10" t="s">
        <v>16</v>
      </c>
      <c r="C32" s="10" t="s">
        <v>28</v>
      </c>
      <c r="D32" s="30">
        <v>42074</v>
      </c>
      <c r="E32" s="3" t="s">
        <v>6</v>
      </c>
      <c r="F32" s="27" t="s">
        <v>211</v>
      </c>
    </row>
    <row r="33" spans="1:6" ht="24" x14ac:dyDescent="0.25">
      <c r="A33" s="17">
        <v>176.39</v>
      </c>
      <c r="B33" s="10" t="s">
        <v>13</v>
      </c>
      <c r="C33" s="10" t="s">
        <v>171</v>
      </c>
      <c r="D33" s="30">
        <v>42074</v>
      </c>
      <c r="E33" s="3" t="s">
        <v>6</v>
      </c>
      <c r="F33" s="27" t="s">
        <v>211</v>
      </c>
    </row>
    <row r="34" spans="1:6" ht="24" x14ac:dyDescent="0.25">
      <c r="A34" s="17">
        <v>730.8</v>
      </c>
      <c r="B34" s="10" t="s">
        <v>14</v>
      </c>
      <c r="C34" s="10" t="s">
        <v>166</v>
      </c>
      <c r="D34" s="30">
        <v>42075</v>
      </c>
      <c r="E34" s="3" t="s">
        <v>6</v>
      </c>
      <c r="F34" s="27" t="s">
        <v>211</v>
      </c>
    </row>
    <row r="35" spans="1:6" ht="24" x14ac:dyDescent="0.25">
      <c r="A35" s="17">
        <v>1228.23</v>
      </c>
      <c r="B35" s="10" t="s">
        <v>11</v>
      </c>
      <c r="C35" s="10" t="s">
        <v>12</v>
      </c>
      <c r="D35" s="30">
        <v>42076</v>
      </c>
      <c r="E35" s="3" t="s">
        <v>6</v>
      </c>
      <c r="F35" s="27" t="s">
        <v>211</v>
      </c>
    </row>
    <row r="36" spans="1:6" ht="24" x14ac:dyDescent="0.25">
      <c r="A36" s="17">
        <v>1160</v>
      </c>
      <c r="B36" s="10" t="s">
        <v>15</v>
      </c>
      <c r="C36" s="10" t="s">
        <v>170</v>
      </c>
      <c r="D36" s="30">
        <v>42081</v>
      </c>
      <c r="E36" s="3" t="s">
        <v>6</v>
      </c>
      <c r="F36" s="27" t="s">
        <v>211</v>
      </c>
    </row>
    <row r="37" spans="1:6" ht="24" x14ac:dyDescent="0.25">
      <c r="A37" s="17">
        <v>72</v>
      </c>
      <c r="B37" s="10" t="s">
        <v>13</v>
      </c>
      <c r="C37" s="10" t="s">
        <v>171</v>
      </c>
      <c r="D37" s="30">
        <v>42086</v>
      </c>
      <c r="E37" s="3" t="s">
        <v>6</v>
      </c>
      <c r="F37" s="27" t="s">
        <v>211</v>
      </c>
    </row>
    <row r="38" spans="1:6" ht="24" x14ac:dyDescent="0.25">
      <c r="A38" s="17">
        <v>1589</v>
      </c>
      <c r="B38" s="10" t="s">
        <v>8</v>
      </c>
      <c r="C38" s="10" t="s">
        <v>49</v>
      </c>
      <c r="D38" s="30">
        <v>42087</v>
      </c>
      <c r="E38" s="3" t="s">
        <v>6</v>
      </c>
      <c r="F38" s="27" t="s">
        <v>211</v>
      </c>
    </row>
    <row r="39" spans="1:6" ht="24" x14ac:dyDescent="0.25">
      <c r="A39" s="17">
        <v>2724.49</v>
      </c>
      <c r="B39" s="10" t="s">
        <v>21</v>
      </c>
      <c r="C39" s="10" t="s">
        <v>164</v>
      </c>
      <c r="D39" s="30">
        <v>42089</v>
      </c>
      <c r="E39" s="3" t="s">
        <v>6</v>
      </c>
      <c r="F39" s="27" t="s">
        <v>211</v>
      </c>
    </row>
    <row r="40" spans="1:6" ht="27.75" customHeight="1" thickBot="1" x14ac:dyDescent="0.3">
      <c r="A40" s="18">
        <v>19332.5</v>
      </c>
      <c r="B40" s="11" t="s">
        <v>25</v>
      </c>
      <c r="C40" s="11" t="s">
        <v>168</v>
      </c>
      <c r="D40" s="31">
        <v>42090</v>
      </c>
      <c r="E40" s="4" t="s">
        <v>6</v>
      </c>
      <c r="F40" s="28" t="s">
        <v>211</v>
      </c>
    </row>
    <row r="41" spans="1:6" ht="18" customHeight="1" thickBot="1" x14ac:dyDescent="0.3">
      <c r="A41" s="134" t="s">
        <v>202</v>
      </c>
      <c r="B41" s="135"/>
      <c r="C41" s="135"/>
      <c r="D41" s="135"/>
      <c r="E41" s="135"/>
      <c r="F41" s="136"/>
    </row>
    <row r="42" spans="1:6" ht="24" x14ac:dyDescent="0.25">
      <c r="A42" s="16">
        <v>2908.58</v>
      </c>
      <c r="B42" s="9" t="s">
        <v>21</v>
      </c>
      <c r="C42" s="9" t="s">
        <v>164</v>
      </c>
      <c r="D42" s="29">
        <v>42095</v>
      </c>
      <c r="E42" s="2" t="s">
        <v>6</v>
      </c>
      <c r="F42" s="23" t="s">
        <v>211</v>
      </c>
    </row>
    <row r="43" spans="1:6" ht="27.75" customHeight="1" x14ac:dyDescent="0.25">
      <c r="A43" s="17">
        <v>1682</v>
      </c>
      <c r="B43" s="10" t="s">
        <v>37</v>
      </c>
      <c r="C43" s="10" t="s">
        <v>47</v>
      </c>
      <c r="D43" s="30">
        <v>42100</v>
      </c>
      <c r="E43" s="3" t="s">
        <v>6</v>
      </c>
      <c r="F43" s="27" t="s">
        <v>211</v>
      </c>
    </row>
    <row r="44" spans="1:6" ht="24" x14ac:dyDescent="0.25">
      <c r="A44" s="17">
        <v>359.99</v>
      </c>
      <c r="B44" s="10" t="s">
        <v>46</v>
      </c>
      <c r="C44" s="10" t="s">
        <v>12</v>
      </c>
      <c r="D44" s="30">
        <v>42101</v>
      </c>
      <c r="E44" s="3" t="s">
        <v>6</v>
      </c>
      <c r="F44" s="27" t="s">
        <v>211</v>
      </c>
    </row>
    <row r="45" spans="1:6" ht="24" x14ac:dyDescent="0.25">
      <c r="A45" s="17">
        <v>46</v>
      </c>
      <c r="B45" s="10" t="s">
        <v>38</v>
      </c>
      <c r="C45" s="10" t="s">
        <v>172</v>
      </c>
      <c r="D45" s="30">
        <v>42102</v>
      </c>
      <c r="E45" s="3" t="s">
        <v>6</v>
      </c>
      <c r="F45" s="27" t="s">
        <v>211</v>
      </c>
    </row>
    <row r="46" spans="1:6" ht="24" x14ac:dyDescent="0.25">
      <c r="A46" s="17">
        <v>5750.12</v>
      </c>
      <c r="B46" s="10" t="s">
        <v>30</v>
      </c>
      <c r="C46" s="10" t="s">
        <v>12</v>
      </c>
      <c r="D46" s="30">
        <v>42104</v>
      </c>
      <c r="E46" s="3" t="s">
        <v>6</v>
      </c>
      <c r="F46" s="27" t="s">
        <v>211</v>
      </c>
    </row>
    <row r="47" spans="1:6" ht="24" x14ac:dyDescent="0.25">
      <c r="A47" s="17">
        <v>904.8</v>
      </c>
      <c r="B47" s="10" t="s">
        <v>37</v>
      </c>
      <c r="C47" s="10" t="s">
        <v>22</v>
      </c>
      <c r="D47" s="30">
        <v>42109</v>
      </c>
      <c r="E47" s="3" t="s">
        <v>6</v>
      </c>
      <c r="F47" s="27" t="s">
        <v>211</v>
      </c>
    </row>
    <row r="48" spans="1:6" ht="24" x14ac:dyDescent="0.25">
      <c r="A48" s="17">
        <v>393.02</v>
      </c>
      <c r="B48" s="10" t="s">
        <v>36</v>
      </c>
      <c r="C48" s="10" t="s">
        <v>173</v>
      </c>
      <c r="D48" s="30">
        <v>42109</v>
      </c>
      <c r="E48" s="3" t="s">
        <v>6</v>
      </c>
      <c r="F48" s="27" t="s">
        <v>211</v>
      </c>
    </row>
    <row r="49" spans="1:6" ht="24" x14ac:dyDescent="0.25">
      <c r="A49" s="17">
        <v>2908.58</v>
      </c>
      <c r="B49" s="10" t="s">
        <v>21</v>
      </c>
      <c r="C49" s="10" t="s">
        <v>164</v>
      </c>
      <c r="D49" s="30">
        <v>42109</v>
      </c>
      <c r="E49" s="3" t="s">
        <v>6</v>
      </c>
      <c r="F49" s="27" t="s">
        <v>211</v>
      </c>
    </row>
    <row r="50" spans="1:6" ht="26.25" customHeight="1" x14ac:dyDescent="0.25">
      <c r="A50" s="17">
        <v>120.78</v>
      </c>
      <c r="B50" s="10" t="s">
        <v>43</v>
      </c>
      <c r="C50" s="10" t="s">
        <v>174</v>
      </c>
      <c r="D50" s="30">
        <v>42109</v>
      </c>
      <c r="E50" s="3" t="s">
        <v>6</v>
      </c>
      <c r="F50" s="27" t="s">
        <v>211</v>
      </c>
    </row>
    <row r="51" spans="1:6" ht="24" x14ac:dyDescent="0.25">
      <c r="A51" s="17">
        <v>7672</v>
      </c>
      <c r="B51" s="10" t="s">
        <v>7</v>
      </c>
      <c r="C51" s="10" t="s">
        <v>163</v>
      </c>
      <c r="D51" s="30">
        <v>42109</v>
      </c>
      <c r="E51" s="3" t="s">
        <v>6</v>
      </c>
      <c r="F51" s="27" t="s">
        <v>211</v>
      </c>
    </row>
    <row r="52" spans="1:6" ht="24" x14ac:dyDescent="0.25">
      <c r="A52" s="17">
        <v>22</v>
      </c>
      <c r="B52" s="10" t="s">
        <v>38</v>
      </c>
      <c r="C52" s="10" t="s">
        <v>172</v>
      </c>
      <c r="D52" s="30">
        <v>42110</v>
      </c>
      <c r="E52" s="3" t="s">
        <v>6</v>
      </c>
      <c r="F52" s="27" t="s">
        <v>211</v>
      </c>
    </row>
    <row r="53" spans="1:6" ht="24" x14ac:dyDescent="0.25">
      <c r="A53" s="17">
        <v>760.39</v>
      </c>
      <c r="B53" s="10" t="s">
        <v>44</v>
      </c>
      <c r="C53" s="10" t="s">
        <v>175</v>
      </c>
      <c r="D53" s="30">
        <v>42111</v>
      </c>
      <c r="E53" s="3" t="s">
        <v>6</v>
      </c>
      <c r="F53" s="27" t="s">
        <v>211</v>
      </c>
    </row>
    <row r="54" spans="1:6" ht="24" x14ac:dyDescent="0.25">
      <c r="A54" s="17">
        <v>25</v>
      </c>
      <c r="B54" s="10" t="s">
        <v>38</v>
      </c>
      <c r="C54" s="10" t="s">
        <v>172</v>
      </c>
      <c r="D54" s="30">
        <v>42112</v>
      </c>
      <c r="E54" s="3" t="s">
        <v>6</v>
      </c>
      <c r="F54" s="27" t="s">
        <v>211</v>
      </c>
    </row>
    <row r="55" spans="1:6" ht="24" x14ac:dyDescent="0.25">
      <c r="A55" s="17">
        <v>1619.07</v>
      </c>
      <c r="B55" s="10" t="s">
        <v>34</v>
      </c>
      <c r="C55" s="10" t="s">
        <v>166</v>
      </c>
      <c r="D55" s="30">
        <v>42112</v>
      </c>
      <c r="E55" s="3" t="s">
        <v>6</v>
      </c>
      <c r="F55" s="27" t="s">
        <v>211</v>
      </c>
    </row>
    <row r="56" spans="1:6" ht="24" x14ac:dyDescent="0.25">
      <c r="A56" s="17">
        <v>22</v>
      </c>
      <c r="B56" s="10" t="s">
        <v>38</v>
      </c>
      <c r="C56" s="10" t="s">
        <v>172</v>
      </c>
      <c r="D56" s="30">
        <v>42112</v>
      </c>
      <c r="E56" s="3" t="s">
        <v>6</v>
      </c>
      <c r="F56" s="27" t="s">
        <v>211</v>
      </c>
    </row>
    <row r="57" spans="1:6" ht="24" x14ac:dyDescent="0.25">
      <c r="A57" s="17">
        <v>526.5</v>
      </c>
      <c r="B57" s="10" t="s">
        <v>45</v>
      </c>
      <c r="C57" s="10" t="s">
        <v>210</v>
      </c>
      <c r="D57" s="30">
        <v>42114</v>
      </c>
      <c r="E57" s="3" t="s">
        <v>6</v>
      </c>
      <c r="F57" s="27" t="s">
        <v>211</v>
      </c>
    </row>
    <row r="58" spans="1:6" ht="24" x14ac:dyDescent="0.25">
      <c r="A58" s="17">
        <v>526.5</v>
      </c>
      <c r="B58" s="10" t="s">
        <v>45</v>
      </c>
      <c r="C58" s="10" t="s">
        <v>210</v>
      </c>
      <c r="D58" s="30">
        <v>42114</v>
      </c>
      <c r="E58" s="3" t="s">
        <v>6</v>
      </c>
      <c r="F58" s="27" t="s">
        <v>211</v>
      </c>
    </row>
    <row r="59" spans="1:6" ht="24" x14ac:dyDescent="0.25">
      <c r="A59" s="17">
        <v>580</v>
      </c>
      <c r="B59" s="10" t="s">
        <v>45</v>
      </c>
      <c r="C59" s="10" t="s">
        <v>210</v>
      </c>
      <c r="D59" s="30">
        <v>42114</v>
      </c>
      <c r="E59" s="3" t="s">
        <v>6</v>
      </c>
      <c r="F59" s="27" t="s">
        <v>211</v>
      </c>
    </row>
    <row r="60" spans="1:6" ht="24" x14ac:dyDescent="0.25">
      <c r="A60" s="17">
        <v>580</v>
      </c>
      <c r="B60" s="10" t="s">
        <v>45</v>
      </c>
      <c r="C60" s="10" t="s">
        <v>210</v>
      </c>
      <c r="D60" s="30">
        <v>42114</v>
      </c>
      <c r="E60" s="3" t="s">
        <v>6</v>
      </c>
      <c r="F60" s="27" t="s">
        <v>211</v>
      </c>
    </row>
    <row r="61" spans="1:6" ht="24" x14ac:dyDescent="0.25">
      <c r="A61" s="17">
        <v>159</v>
      </c>
      <c r="B61" s="10" t="s">
        <v>41</v>
      </c>
      <c r="C61" s="10" t="s">
        <v>176</v>
      </c>
      <c r="D61" s="30">
        <v>42116</v>
      </c>
      <c r="E61" s="3" t="s">
        <v>6</v>
      </c>
      <c r="F61" s="27" t="s">
        <v>211</v>
      </c>
    </row>
    <row r="62" spans="1:6" ht="24" x14ac:dyDescent="0.25">
      <c r="A62" s="17">
        <v>199.71</v>
      </c>
      <c r="B62" s="10" t="s">
        <v>42</v>
      </c>
      <c r="C62" s="10" t="s">
        <v>12</v>
      </c>
      <c r="D62" s="30">
        <v>42116</v>
      </c>
      <c r="E62" s="3" t="s">
        <v>6</v>
      </c>
      <c r="F62" s="27" t="s">
        <v>211</v>
      </c>
    </row>
    <row r="63" spans="1:6" ht="24" x14ac:dyDescent="0.25">
      <c r="A63" s="17">
        <v>766</v>
      </c>
      <c r="B63" s="10" t="s">
        <v>46</v>
      </c>
      <c r="C63" s="10" t="s">
        <v>12</v>
      </c>
      <c r="D63" s="30">
        <v>42116</v>
      </c>
      <c r="E63" s="3" t="s">
        <v>6</v>
      </c>
      <c r="F63" s="27" t="s">
        <v>211</v>
      </c>
    </row>
    <row r="64" spans="1:6" ht="25.5" customHeight="1" x14ac:dyDescent="0.25">
      <c r="A64" s="17">
        <v>206.3</v>
      </c>
      <c r="B64" s="10" t="s">
        <v>31</v>
      </c>
      <c r="C64" s="10" t="s">
        <v>32</v>
      </c>
      <c r="D64" s="30">
        <v>42116</v>
      </c>
      <c r="E64" s="3" t="s">
        <v>6</v>
      </c>
      <c r="F64" s="27" t="s">
        <v>211</v>
      </c>
    </row>
    <row r="65" spans="1:6" ht="24" x14ac:dyDescent="0.25">
      <c r="A65" s="17">
        <v>1828.28</v>
      </c>
      <c r="B65" s="10" t="s">
        <v>8</v>
      </c>
      <c r="C65" s="10" t="s">
        <v>49</v>
      </c>
      <c r="D65" s="30">
        <v>42116</v>
      </c>
      <c r="E65" s="3" t="s">
        <v>6</v>
      </c>
      <c r="F65" s="27" t="s">
        <v>211</v>
      </c>
    </row>
    <row r="66" spans="1:6" ht="24" x14ac:dyDescent="0.25">
      <c r="A66" s="17">
        <v>1880.58</v>
      </c>
      <c r="B66" s="10" t="s">
        <v>35</v>
      </c>
      <c r="C66" s="10" t="s">
        <v>49</v>
      </c>
      <c r="D66" s="30">
        <v>42117</v>
      </c>
      <c r="E66" s="3" t="s">
        <v>6</v>
      </c>
      <c r="F66" s="27" t="s">
        <v>211</v>
      </c>
    </row>
    <row r="67" spans="1:6" s="1" customFormat="1" ht="24" x14ac:dyDescent="0.25">
      <c r="A67" s="19">
        <v>184.5</v>
      </c>
      <c r="B67" s="12" t="s">
        <v>39</v>
      </c>
      <c r="C67" s="12" t="s">
        <v>185</v>
      </c>
      <c r="D67" s="32">
        <v>42118</v>
      </c>
      <c r="E67" s="8" t="s">
        <v>6</v>
      </c>
      <c r="F67" s="27" t="s">
        <v>211</v>
      </c>
    </row>
    <row r="68" spans="1:6" ht="24" x14ac:dyDescent="0.25">
      <c r="A68" s="17">
        <v>22.5</v>
      </c>
      <c r="B68" s="10" t="s">
        <v>38</v>
      </c>
      <c r="C68" s="10" t="s">
        <v>172</v>
      </c>
      <c r="D68" s="30">
        <v>42118</v>
      </c>
      <c r="E68" s="3" t="s">
        <v>6</v>
      </c>
      <c r="F68" s="27" t="s">
        <v>211</v>
      </c>
    </row>
    <row r="69" spans="1:6" ht="24" x14ac:dyDescent="0.25">
      <c r="A69" s="17">
        <v>244.22</v>
      </c>
      <c r="B69" s="10" t="s">
        <v>36</v>
      </c>
      <c r="C69" s="10" t="s">
        <v>32</v>
      </c>
      <c r="D69" s="30">
        <v>42121</v>
      </c>
      <c r="E69" s="3" t="s">
        <v>6</v>
      </c>
      <c r="F69" s="27" t="s">
        <v>211</v>
      </c>
    </row>
    <row r="70" spans="1:6" ht="24" x14ac:dyDescent="0.25">
      <c r="A70" s="17">
        <v>28</v>
      </c>
      <c r="B70" s="10" t="s">
        <v>38</v>
      </c>
      <c r="C70" s="10" t="s">
        <v>172</v>
      </c>
      <c r="D70" s="30">
        <v>42122</v>
      </c>
      <c r="E70" s="3" t="s">
        <v>6</v>
      </c>
      <c r="F70" s="27" t="s">
        <v>211</v>
      </c>
    </row>
    <row r="71" spans="1:6" ht="24" x14ac:dyDescent="0.25">
      <c r="A71" s="17">
        <v>320.16000000000003</v>
      </c>
      <c r="B71" s="10" t="s">
        <v>21</v>
      </c>
      <c r="C71" s="10" t="s">
        <v>164</v>
      </c>
      <c r="D71" s="30">
        <v>42123</v>
      </c>
      <c r="E71" s="3" t="s">
        <v>6</v>
      </c>
      <c r="F71" s="27" t="s">
        <v>211</v>
      </c>
    </row>
    <row r="72" spans="1:6" ht="24.75" thickBot="1" x14ac:dyDescent="0.3">
      <c r="A72" s="18">
        <v>9280</v>
      </c>
      <c r="B72" s="11" t="s">
        <v>40</v>
      </c>
      <c r="C72" s="11" t="s">
        <v>177</v>
      </c>
      <c r="D72" s="31">
        <v>42124</v>
      </c>
      <c r="E72" s="4" t="s">
        <v>6</v>
      </c>
      <c r="F72" s="28" t="s">
        <v>211</v>
      </c>
    </row>
    <row r="73" spans="1:6" ht="15.75" thickBot="1" x14ac:dyDescent="0.3">
      <c r="A73" s="134" t="s">
        <v>203</v>
      </c>
      <c r="B73" s="135"/>
      <c r="C73" s="135"/>
      <c r="D73" s="135"/>
      <c r="E73" s="135"/>
      <c r="F73" s="136"/>
    </row>
    <row r="74" spans="1:6" ht="24" x14ac:dyDescent="0.25">
      <c r="A74" s="16">
        <v>437.99</v>
      </c>
      <c r="B74" s="9" t="s">
        <v>21</v>
      </c>
      <c r="C74" s="9" t="s">
        <v>164</v>
      </c>
      <c r="D74" s="29">
        <v>42126</v>
      </c>
      <c r="E74" s="2" t="s">
        <v>6</v>
      </c>
      <c r="F74" s="23" t="s">
        <v>211</v>
      </c>
    </row>
    <row r="75" spans="1:6" ht="24" x14ac:dyDescent="0.25">
      <c r="A75" s="17">
        <v>812</v>
      </c>
      <c r="B75" s="10" t="s">
        <v>37</v>
      </c>
      <c r="C75" s="10" t="s">
        <v>47</v>
      </c>
      <c r="D75" s="30">
        <v>42128</v>
      </c>
      <c r="E75" s="3" t="s">
        <v>6</v>
      </c>
      <c r="F75" s="27" t="s">
        <v>211</v>
      </c>
    </row>
    <row r="76" spans="1:6" ht="24" x14ac:dyDescent="0.25">
      <c r="A76" s="17">
        <v>1140.5</v>
      </c>
      <c r="B76" s="10" t="s">
        <v>46</v>
      </c>
      <c r="C76" s="10" t="s">
        <v>12</v>
      </c>
      <c r="D76" s="30">
        <v>42128</v>
      </c>
      <c r="E76" s="3" t="s">
        <v>6</v>
      </c>
      <c r="F76" s="27" t="s">
        <v>211</v>
      </c>
    </row>
    <row r="77" spans="1:6" ht="24" x14ac:dyDescent="0.25">
      <c r="A77" s="17">
        <v>3943.5</v>
      </c>
      <c r="B77" s="10" t="s">
        <v>65</v>
      </c>
      <c r="C77" s="10" t="s">
        <v>66</v>
      </c>
      <c r="D77" s="30">
        <v>42130</v>
      </c>
      <c r="E77" s="3" t="s">
        <v>6</v>
      </c>
      <c r="F77" s="27" t="s">
        <v>211</v>
      </c>
    </row>
    <row r="78" spans="1:6" ht="24" x14ac:dyDescent="0.25">
      <c r="A78" s="17">
        <v>102</v>
      </c>
      <c r="B78" s="10" t="s">
        <v>38</v>
      </c>
      <c r="C78" s="10" t="s">
        <v>172</v>
      </c>
      <c r="D78" s="30">
        <v>42130</v>
      </c>
      <c r="E78" s="3" t="s">
        <v>6</v>
      </c>
      <c r="F78" s="27" t="s">
        <v>211</v>
      </c>
    </row>
    <row r="79" spans="1:6" ht="24" x14ac:dyDescent="0.25">
      <c r="A79" s="17">
        <v>40.020000000000003</v>
      </c>
      <c r="B79" s="10" t="s">
        <v>59</v>
      </c>
      <c r="C79" s="10" t="s">
        <v>164</v>
      </c>
      <c r="D79" s="30">
        <v>42130</v>
      </c>
      <c r="E79" s="3" t="s">
        <v>6</v>
      </c>
      <c r="F79" s="27" t="s">
        <v>211</v>
      </c>
    </row>
    <row r="80" spans="1:6" ht="24" x14ac:dyDescent="0.25">
      <c r="A80" s="17">
        <v>540.79999999999995</v>
      </c>
      <c r="B80" s="10" t="s">
        <v>58</v>
      </c>
      <c r="C80" s="10" t="s">
        <v>32</v>
      </c>
      <c r="D80" s="30">
        <v>42131</v>
      </c>
      <c r="E80" s="3" t="s">
        <v>6</v>
      </c>
      <c r="F80" s="27" t="s">
        <v>211</v>
      </c>
    </row>
    <row r="81" spans="1:6" ht="24" x14ac:dyDescent="0.25">
      <c r="A81" s="17">
        <v>528</v>
      </c>
      <c r="B81" s="10" t="s">
        <v>38</v>
      </c>
      <c r="C81" s="10" t="s">
        <v>178</v>
      </c>
      <c r="D81" s="30">
        <v>42131</v>
      </c>
      <c r="E81" s="3" t="s">
        <v>6</v>
      </c>
      <c r="F81" s="27" t="s">
        <v>211</v>
      </c>
    </row>
    <row r="82" spans="1:6" ht="23.25" customHeight="1" x14ac:dyDescent="0.25">
      <c r="A82" s="17">
        <v>20000</v>
      </c>
      <c r="B82" s="10" t="s">
        <v>64</v>
      </c>
      <c r="C82" s="10" t="s">
        <v>168</v>
      </c>
      <c r="D82" s="30">
        <v>42131</v>
      </c>
      <c r="E82" s="3" t="s">
        <v>6</v>
      </c>
      <c r="F82" s="27" t="s">
        <v>211</v>
      </c>
    </row>
    <row r="83" spans="1:6" ht="24" customHeight="1" x14ac:dyDescent="0.25">
      <c r="A83" s="17">
        <v>154</v>
      </c>
      <c r="B83" s="10" t="s">
        <v>38</v>
      </c>
      <c r="C83" s="10" t="s">
        <v>172</v>
      </c>
      <c r="D83" s="30">
        <v>42132</v>
      </c>
      <c r="E83" s="3" t="s">
        <v>6</v>
      </c>
      <c r="F83" s="27" t="s">
        <v>211</v>
      </c>
    </row>
    <row r="84" spans="1:6" ht="24" x14ac:dyDescent="0.25">
      <c r="A84" s="17">
        <v>866.52</v>
      </c>
      <c r="B84" s="10" t="s">
        <v>57</v>
      </c>
      <c r="C84" s="10" t="s">
        <v>181</v>
      </c>
      <c r="D84" s="30">
        <v>42132</v>
      </c>
      <c r="E84" s="3" t="s">
        <v>6</v>
      </c>
      <c r="F84" s="27" t="s">
        <v>211</v>
      </c>
    </row>
    <row r="85" spans="1:6" ht="24" x14ac:dyDescent="0.25">
      <c r="A85" s="17">
        <v>812</v>
      </c>
      <c r="B85" s="10" t="s">
        <v>37</v>
      </c>
      <c r="C85" s="10" t="s">
        <v>47</v>
      </c>
      <c r="D85" s="30">
        <v>42135</v>
      </c>
      <c r="E85" s="3" t="s">
        <v>6</v>
      </c>
      <c r="F85" s="27" t="s">
        <v>211</v>
      </c>
    </row>
    <row r="86" spans="1:6" ht="24" x14ac:dyDescent="0.25">
      <c r="A86" s="17">
        <v>188</v>
      </c>
      <c r="B86" s="10" t="s">
        <v>21</v>
      </c>
      <c r="C86" s="10" t="s">
        <v>10</v>
      </c>
      <c r="D86" s="30">
        <v>42135</v>
      </c>
      <c r="E86" s="3" t="s">
        <v>6</v>
      </c>
      <c r="F86" s="27" t="s">
        <v>211</v>
      </c>
    </row>
    <row r="87" spans="1:6" ht="24" x14ac:dyDescent="0.25">
      <c r="A87" s="17">
        <v>464</v>
      </c>
      <c r="B87" s="10" t="s">
        <v>37</v>
      </c>
      <c r="C87" s="10" t="s">
        <v>47</v>
      </c>
      <c r="D87" s="30">
        <v>42136</v>
      </c>
      <c r="E87" s="3" t="s">
        <v>6</v>
      </c>
      <c r="F87" s="27" t="s">
        <v>211</v>
      </c>
    </row>
    <row r="88" spans="1:6" ht="24" x14ac:dyDescent="0.25">
      <c r="A88" s="17">
        <v>19332.5</v>
      </c>
      <c r="B88" s="10" t="s">
        <v>25</v>
      </c>
      <c r="C88" s="10" t="s">
        <v>168</v>
      </c>
      <c r="D88" s="30">
        <v>42136</v>
      </c>
      <c r="E88" s="3" t="s">
        <v>6</v>
      </c>
      <c r="F88" s="27" t="s">
        <v>211</v>
      </c>
    </row>
    <row r="89" spans="1:6" ht="24" x14ac:dyDescent="0.25">
      <c r="A89" s="17">
        <v>330</v>
      </c>
      <c r="B89" s="10" t="s">
        <v>51</v>
      </c>
      <c r="C89" s="10" t="s">
        <v>18</v>
      </c>
      <c r="D89" s="30">
        <v>42136</v>
      </c>
      <c r="E89" s="3" t="s">
        <v>6</v>
      </c>
      <c r="F89" s="27" t="s">
        <v>211</v>
      </c>
    </row>
    <row r="90" spans="1:6" ht="24" x14ac:dyDescent="0.25">
      <c r="A90" s="17">
        <v>38379.760000000002</v>
      </c>
      <c r="B90" s="10" t="s">
        <v>48</v>
      </c>
      <c r="C90" s="10" t="s">
        <v>49</v>
      </c>
      <c r="D90" s="30">
        <v>42136</v>
      </c>
      <c r="E90" s="3" t="s">
        <v>6</v>
      </c>
      <c r="F90" s="27" t="s">
        <v>211</v>
      </c>
    </row>
    <row r="91" spans="1:6" ht="24" x14ac:dyDescent="0.25">
      <c r="A91" s="17">
        <v>78</v>
      </c>
      <c r="B91" s="10" t="s">
        <v>31</v>
      </c>
      <c r="C91" s="10" t="s">
        <v>32</v>
      </c>
      <c r="D91" s="30">
        <v>42137</v>
      </c>
      <c r="E91" s="3" t="s">
        <v>6</v>
      </c>
      <c r="F91" s="27" t="s">
        <v>211</v>
      </c>
    </row>
    <row r="92" spans="1:6" ht="24" x14ac:dyDescent="0.25">
      <c r="A92" s="17">
        <v>89</v>
      </c>
      <c r="B92" s="10" t="s">
        <v>38</v>
      </c>
      <c r="C92" s="10" t="s">
        <v>172</v>
      </c>
      <c r="D92" s="30">
        <v>42138</v>
      </c>
      <c r="E92" s="3" t="s">
        <v>6</v>
      </c>
      <c r="F92" s="27" t="s">
        <v>211</v>
      </c>
    </row>
    <row r="93" spans="1:6" ht="24" x14ac:dyDescent="0.25">
      <c r="A93" s="17">
        <v>180</v>
      </c>
      <c r="B93" s="10" t="s">
        <v>21</v>
      </c>
      <c r="C93" s="10" t="s">
        <v>164</v>
      </c>
      <c r="D93" s="30">
        <v>42138</v>
      </c>
      <c r="E93" s="3" t="s">
        <v>6</v>
      </c>
      <c r="F93" s="27" t="s">
        <v>211</v>
      </c>
    </row>
    <row r="94" spans="1:6" ht="24" x14ac:dyDescent="0.25">
      <c r="A94" s="17">
        <v>203</v>
      </c>
      <c r="B94" s="10" t="s">
        <v>21</v>
      </c>
      <c r="C94" s="10" t="s">
        <v>164</v>
      </c>
      <c r="D94" s="30">
        <v>42139</v>
      </c>
      <c r="E94" s="3" t="s">
        <v>6</v>
      </c>
      <c r="F94" s="27" t="s">
        <v>211</v>
      </c>
    </row>
    <row r="95" spans="1:6" ht="24" x14ac:dyDescent="0.25">
      <c r="A95" s="17">
        <v>135</v>
      </c>
      <c r="B95" s="10" t="s">
        <v>58</v>
      </c>
      <c r="C95" s="10" t="s">
        <v>179</v>
      </c>
      <c r="D95" s="30">
        <v>42139</v>
      </c>
      <c r="E95" s="3" t="s">
        <v>6</v>
      </c>
      <c r="F95" s="27" t="s">
        <v>211</v>
      </c>
    </row>
    <row r="96" spans="1:6" ht="24" x14ac:dyDescent="0.25">
      <c r="A96" s="17">
        <v>180</v>
      </c>
      <c r="B96" s="10" t="s">
        <v>21</v>
      </c>
      <c r="C96" s="10" t="s">
        <v>164</v>
      </c>
      <c r="D96" s="30">
        <v>42142</v>
      </c>
      <c r="E96" s="3" t="s">
        <v>6</v>
      </c>
      <c r="F96" s="27" t="s">
        <v>211</v>
      </c>
    </row>
    <row r="97" spans="1:6" ht="24" x14ac:dyDescent="0.25">
      <c r="A97" s="17">
        <v>23</v>
      </c>
      <c r="B97" s="10" t="s">
        <v>38</v>
      </c>
      <c r="C97" s="10" t="s">
        <v>172</v>
      </c>
      <c r="D97" s="30">
        <v>42142</v>
      </c>
      <c r="E97" s="3" t="s">
        <v>6</v>
      </c>
      <c r="F97" s="27" t="s">
        <v>211</v>
      </c>
    </row>
    <row r="98" spans="1:6" ht="24" x14ac:dyDescent="0.25">
      <c r="A98" s="17">
        <v>1784</v>
      </c>
      <c r="B98" s="10" t="s">
        <v>23</v>
      </c>
      <c r="C98" s="10" t="s">
        <v>180</v>
      </c>
      <c r="D98" s="30">
        <v>42143</v>
      </c>
      <c r="E98" s="3" t="s">
        <v>6</v>
      </c>
      <c r="F98" s="27" t="s">
        <v>211</v>
      </c>
    </row>
    <row r="99" spans="1:6" ht="24" x14ac:dyDescent="0.25">
      <c r="A99" s="17">
        <v>2520</v>
      </c>
      <c r="B99" s="10" t="s">
        <v>55</v>
      </c>
      <c r="C99" s="10" t="s">
        <v>56</v>
      </c>
      <c r="D99" s="30">
        <v>42143</v>
      </c>
      <c r="E99" s="3" t="s">
        <v>6</v>
      </c>
      <c r="F99" s="27" t="s">
        <v>211</v>
      </c>
    </row>
    <row r="100" spans="1:6" ht="24" x14ac:dyDescent="0.25">
      <c r="A100" s="17">
        <v>279</v>
      </c>
      <c r="B100" s="10" t="s">
        <v>63</v>
      </c>
      <c r="C100" s="10" t="s">
        <v>183</v>
      </c>
      <c r="D100" s="30">
        <v>42143</v>
      </c>
      <c r="E100" s="3" t="s">
        <v>6</v>
      </c>
      <c r="F100" s="27" t="s">
        <v>211</v>
      </c>
    </row>
    <row r="101" spans="1:6" ht="24" x14ac:dyDescent="0.25">
      <c r="A101" s="17">
        <v>93</v>
      </c>
      <c r="B101" s="10" t="s">
        <v>62</v>
      </c>
      <c r="C101" s="10" t="s">
        <v>137</v>
      </c>
      <c r="D101" s="30">
        <v>42144</v>
      </c>
      <c r="E101" s="3" t="s">
        <v>6</v>
      </c>
      <c r="F101" s="27" t="s">
        <v>211</v>
      </c>
    </row>
    <row r="102" spans="1:6" ht="24" x14ac:dyDescent="0.25">
      <c r="A102" s="17">
        <v>218.57</v>
      </c>
      <c r="B102" s="10" t="s">
        <v>61</v>
      </c>
      <c r="C102" s="10" t="s">
        <v>137</v>
      </c>
      <c r="D102" s="30">
        <v>42144</v>
      </c>
      <c r="E102" s="3" t="s">
        <v>6</v>
      </c>
      <c r="F102" s="27" t="s">
        <v>211</v>
      </c>
    </row>
    <row r="103" spans="1:6" ht="24" x14ac:dyDescent="0.25">
      <c r="A103" s="17">
        <v>11000</v>
      </c>
      <c r="B103" s="10" t="s">
        <v>50</v>
      </c>
      <c r="C103" s="10" t="s">
        <v>163</v>
      </c>
      <c r="D103" s="30">
        <v>42144</v>
      </c>
      <c r="E103" s="3" t="s">
        <v>6</v>
      </c>
      <c r="F103" s="27" t="s">
        <v>211</v>
      </c>
    </row>
    <row r="104" spans="1:6" ht="24" x14ac:dyDescent="0.25">
      <c r="A104" s="17">
        <v>371.2</v>
      </c>
      <c r="B104" s="10" t="s">
        <v>37</v>
      </c>
      <c r="C104" s="10" t="s">
        <v>170</v>
      </c>
      <c r="D104" s="30">
        <v>42144</v>
      </c>
      <c r="E104" s="3" t="s">
        <v>6</v>
      </c>
      <c r="F104" s="27" t="s">
        <v>211</v>
      </c>
    </row>
    <row r="105" spans="1:6" ht="24" x14ac:dyDescent="0.25">
      <c r="A105" s="17">
        <v>60</v>
      </c>
      <c r="B105" s="10" t="s">
        <v>61</v>
      </c>
      <c r="C105" s="10" t="s">
        <v>137</v>
      </c>
      <c r="D105" s="30">
        <v>42145</v>
      </c>
      <c r="E105" s="3" t="s">
        <v>6</v>
      </c>
      <c r="F105" s="27" t="s">
        <v>211</v>
      </c>
    </row>
    <row r="106" spans="1:6" ht="24" x14ac:dyDescent="0.25">
      <c r="A106" s="17">
        <v>618.29999999999995</v>
      </c>
      <c r="B106" s="10" t="s">
        <v>42</v>
      </c>
      <c r="C106" s="10" t="s">
        <v>12</v>
      </c>
      <c r="D106" s="30">
        <v>42145</v>
      </c>
      <c r="E106" s="3" t="s">
        <v>6</v>
      </c>
      <c r="F106" s="27" t="s">
        <v>211</v>
      </c>
    </row>
    <row r="107" spans="1:6" ht="24" x14ac:dyDescent="0.25">
      <c r="A107" s="17">
        <v>125</v>
      </c>
      <c r="B107" s="10" t="s">
        <v>31</v>
      </c>
      <c r="C107" s="10" t="s">
        <v>32</v>
      </c>
      <c r="D107" s="30">
        <v>42146</v>
      </c>
      <c r="E107" s="3" t="s">
        <v>6</v>
      </c>
      <c r="F107" s="27" t="s">
        <v>211</v>
      </c>
    </row>
    <row r="108" spans="1:6" ht="24" customHeight="1" x14ac:dyDescent="0.25">
      <c r="A108" s="17">
        <v>858</v>
      </c>
      <c r="B108" s="10" t="s">
        <v>38</v>
      </c>
      <c r="C108" s="10" t="s">
        <v>172</v>
      </c>
      <c r="D108" s="30">
        <v>42146</v>
      </c>
      <c r="E108" s="3" t="s">
        <v>6</v>
      </c>
      <c r="F108" s="27" t="s">
        <v>211</v>
      </c>
    </row>
    <row r="109" spans="1:6" ht="24" x14ac:dyDescent="0.25">
      <c r="A109" s="17">
        <v>485</v>
      </c>
      <c r="B109" s="10" t="s">
        <v>21</v>
      </c>
      <c r="C109" s="10" t="s">
        <v>164</v>
      </c>
      <c r="D109" s="30">
        <v>42146</v>
      </c>
      <c r="E109" s="3" t="s">
        <v>6</v>
      </c>
      <c r="F109" s="27" t="s">
        <v>211</v>
      </c>
    </row>
    <row r="110" spans="1:6" ht="24" x14ac:dyDescent="0.25">
      <c r="A110" s="17">
        <v>169.5</v>
      </c>
      <c r="B110" s="10" t="s">
        <v>58</v>
      </c>
      <c r="C110" s="10" t="s">
        <v>32</v>
      </c>
      <c r="D110" s="30">
        <v>42147</v>
      </c>
      <c r="E110" s="3" t="s">
        <v>6</v>
      </c>
      <c r="F110" s="27" t="s">
        <v>211</v>
      </c>
    </row>
    <row r="111" spans="1:6" ht="24" x14ac:dyDescent="0.25">
      <c r="A111" s="17">
        <v>1309</v>
      </c>
      <c r="B111" s="10" t="s">
        <v>17</v>
      </c>
      <c r="C111" s="10" t="s">
        <v>60</v>
      </c>
      <c r="D111" s="30">
        <v>42148</v>
      </c>
      <c r="E111" s="3" t="s">
        <v>6</v>
      </c>
      <c r="F111" s="27" t="s">
        <v>211</v>
      </c>
    </row>
    <row r="112" spans="1:6" ht="24" x14ac:dyDescent="0.25">
      <c r="A112" s="17">
        <v>262</v>
      </c>
      <c r="B112" s="10" t="s">
        <v>21</v>
      </c>
      <c r="C112" s="10" t="s">
        <v>164</v>
      </c>
      <c r="D112" s="30">
        <v>42150</v>
      </c>
      <c r="E112" s="3" t="s">
        <v>6</v>
      </c>
      <c r="F112" s="27" t="s">
        <v>211</v>
      </c>
    </row>
    <row r="113" spans="1:6" ht="24" x14ac:dyDescent="0.25">
      <c r="A113" s="17">
        <v>2291</v>
      </c>
      <c r="B113" s="10" t="s">
        <v>54</v>
      </c>
      <c r="C113" s="10" t="s">
        <v>182</v>
      </c>
      <c r="D113" s="30">
        <v>42151</v>
      </c>
      <c r="E113" s="3" t="s">
        <v>6</v>
      </c>
      <c r="F113" s="27" t="s">
        <v>211</v>
      </c>
    </row>
    <row r="114" spans="1:6" ht="24" x14ac:dyDescent="0.25">
      <c r="A114" s="17">
        <v>156</v>
      </c>
      <c r="B114" s="10" t="s">
        <v>21</v>
      </c>
      <c r="C114" s="10" t="s">
        <v>164</v>
      </c>
      <c r="D114" s="30">
        <v>42151</v>
      </c>
      <c r="E114" s="3" t="s">
        <v>6</v>
      </c>
      <c r="F114" s="27" t="s">
        <v>211</v>
      </c>
    </row>
    <row r="115" spans="1:6" ht="24" x14ac:dyDescent="0.25">
      <c r="A115" s="17">
        <v>156</v>
      </c>
      <c r="B115" s="10" t="s">
        <v>21</v>
      </c>
      <c r="C115" s="10" t="s">
        <v>164</v>
      </c>
      <c r="D115" s="30">
        <v>42151</v>
      </c>
      <c r="E115" s="3" t="s">
        <v>6</v>
      </c>
      <c r="F115" s="27" t="s">
        <v>211</v>
      </c>
    </row>
    <row r="116" spans="1:6" ht="24" x14ac:dyDescent="0.25">
      <c r="A116" s="17">
        <v>6612</v>
      </c>
      <c r="B116" s="10" t="s">
        <v>52</v>
      </c>
      <c r="C116" s="10" t="s">
        <v>53</v>
      </c>
      <c r="D116" s="30">
        <v>42152</v>
      </c>
      <c r="E116" s="3" t="s">
        <v>6</v>
      </c>
      <c r="F116" s="27" t="s">
        <v>211</v>
      </c>
    </row>
    <row r="117" spans="1:6" ht="26.25" customHeight="1" x14ac:dyDescent="0.25">
      <c r="A117" s="17">
        <v>55.1</v>
      </c>
      <c r="B117" s="10" t="s">
        <v>68</v>
      </c>
      <c r="C117" s="10" t="s">
        <v>184</v>
      </c>
      <c r="D117" s="30">
        <v>42152</v>
      </c>
      <c r="E117" s="3" t="s">
        <v>6</v>
      </c>
      <c r="F117" s="27" t="s">
        <v>211</v>
      </c>
    </row>
    <row r="118" spans="1:6" ht="27.75" customHeight="1" x14ac:dyDescent="0.25">
      <c r="A118" s="17">
        <v>186.66</v>
      </c>
      <c r="B118" s="10" t="s">
        <v>61</v>
      </c>
      <c r="C118" s="10" t="s">
        <v>137</v>
      </c>
      <c r="D118" s="30">
        <v>42152</v>
      </c>
      <c r="E118" s="3" t="s">
        <v>6</v>
      </c>
      <c r="F118" s="27" t="s">
        <v>211</v>
      </c>
    </row>
    <row r="119" spans="1:6" ht="27" customHeight="1" thickBot="1" x14ac:dyDescent="0.3">
      <c r="A119" s="18">
        <v>341.01</v>
      </c>
      <c r="B119" s="11" t="s">
        <v>21</v>
      </c>
      <c r="C119" s="11" t="s">
        <v>164</v>
      </c>
      <c r="D119" s="31">
        <v>42153</v>
      </c>
      <c r="E119" s="4" t="s">
        <v>6</v>
      </c>
      <c r="F119" s="28" t="s">
        <v>211</v>
      </c>
    </row>
    <row r="120" spans="1:6" ht="15" customHeight="1" thickBot="1" x14ac:dyDescent="0.3">
      <c r="A120" s="134" t="s">
        <v>204</v>
      </c>
      <c r="B120" s="135"/>
      <c r="C120" s="135"/>
      <c r="D120" s="135"/>
      <c r="E120" s="135"/>
      <c r="F120" s="136"/>
    </row>
    <row r="121" spans="1:6" ht="26.25" customHeight="1" x14ac:dyDescent="0.25">
      <c r="A121" s="16">
        <v>156</v>
      </c>
      <c r="B121" s="9" t="s">
        <v>21</v>
      </c>
      <c r="C121" s="9" t="s">
        <v>164</v>
      </c>
      <c r="D121" s="29">
        <v>42156</v>
      </c>
      <c r="E121" s="2" t="s">
        <v>6</v>
      </c>
      <c r="F121" s="23" t="s">
        <v>211</v>
      </c>
    </row>
    <row r="122" spans="1:6" ht="23.25" customHeight="1" x14ac:dyDescent="0.25">
      <c r="A122" s="17">
        <v>188</v>
      </c>
      <c r="B122" s="10" t="s">
        <v>21</v>
      </c>
      <c r="C122" s="10" t="s">
        <v>164</v>
      </c>
      <c r="D122" s="30">
        <v>42156</v>
      </c>
      <c r="E122" s="3" t="s">
        <v>6</v>
      </c>
      <c r="F122" s="27" t="s">
        <v>211</v>
      </c>
    </row>
    <row r="123" spans="1:6" ht="27.75" customHeight="1" x14ac:dyDescent="0.25">
      <c r="A123" s="17">
        <v>180</v>
      </c>
      <c r="B123" s="10" t="s">
        <v>21</v>
      </c>
      <c r="C123" s="10" t="s">
        <v>164</v>
      </c>
      <c r="D123" s="30">
        <v>42156</v>
      </c>
      <c r="E123" s="3" t="s">
        <v>6</v>
      </c>
      <c r="F123" s="27" t="s">
        <v>211</v>
      </c>
    </row>
    <row r="124" spans="1:6" ht="24" x14ac:dyDescent="0.25">
      <c r="A124" s="17">
        <v>531</v>
      </c>
      <c r="B124" s="10" t="s">
        <v>16</v>
      </c>
      <c r="C124" s="10" t="s">
        <v>69</v>
      </c>
      <c r="D124" s="30">
        <v>42156</v>
      </c>
      <c r="E124" s="3" t="s">
        <v>6</v>
      </c>
      <c r="F124" s="27" t="s">
        <v>211</v>
      </c>
    </row>
    <row r="125" spans="1:6" ht="24" x14ac:dyDescent="0.25">
      <c r="A125" s="17">
        <v>519</v>
      </c>
      <c r="B125" s="10" t="s">
        <v>21</v>
      </c>
      <c r="C125" s="10" t="s">
        <v>164</v>
      </c>
      <c r="D125" s="30">
        <v>42156</v>
      </c>
      <c r="E125" s="3" t="s">
        <v>6</v>
      </c>
      <c r="F125" s="27" t="s">
        <v>211</v>
      </c>
    </row>
    <row r="126" spans="1:6" ht="24" x14ac:dyDescent="0.25">
      <c r="A126" s="17">
        <v>316.42</v>
      </c>
      <c r="B126" s="10" t="s">
        <v>9</v>
      </c>
      <c r="C126" s="10" t="s">
        <v>10</v>
      </c>
      <c r="D126" s="30">
        <v>42157</v>
      </c>
      <c r="E126" s="3" t="s">
        <v>6</v>
      </c>
      <c r="F126" s="27" t="s">
        <v>211</v>
      </c>
    </row>
    <row r="127" spans="1:6" ht="24" x14ac:dyDescent="0.25">
      <c r="A127" s="17">
        <v>464</v>
      </c>
      <c r="B127" s="10" t="s">
        <v>37</v>
      </c>
      <c r="C127" s="10" t="s">
        <v>67</v>
      </c>
      <c r="D127" s="30">
        <v>42158</v>
      </c>
      <c r="E127" s="3" t="s">
        <v>6</v>
      </c>
      <c r="F127" s="27" t="s">
        <v>211</v>
      </c>
    </row>
    <row r="128" spans="1:6" ht="24" x14ac:dyDescent="0.25">
      <c r="A128" s="17">
        <v>406</v>
      </c>
      <c r="B128" s="10" t="s">
        <v>37</v>
      </c>
      <c r="C128" s="10" t="s">
        <v>67</v>
      </c>
      <c r="D128" s="30">
        <v>42158</v>
      </c>
      <c r="E128" s="3" t="s">
        <v>6</v>
      </c>
      <c r="F128" s="27" t="s">
        <v>211</v>
      </c>
    </row>
    <row r="129" spans="1:6" ht="24" x14ac:dyDescent="0.25">
      <c r="A129" s="17">
        <v>2030</v>
      </c>
      <c r="B129" s="10" t="s">
        <v>37</v>
      </c>
      <c r="C129" s="10" t="s">
        <v>67</v>
      </c>
      <c r="D129" s="30">
        <v>42158</v>
      </c>
      <c r="E129" s="3" t="s">
        <v>6</v>
      </c>
      <c r="F129" s="27" t="s">
        <v>211</v>
      </c>
    </row>
    <row r="130" spans="1:6" ht="24" x14ac:dyDescent="0.25">
      <c r="A130" s="17">
        <v>812</v>
      </c>
      <c r="B130" s="10" t="s">
        <v>37</v>
      </c>
      <c r="C130" s="10" t="s">
        <v>67</v>
      </c>
      <c r="D130" s="30">
        <v>42158</v>
      </c>
      <c r="E130" s="3" t="s">
        <v>6</v>
      </c>
      <c r="F130" s="27" t="s">
        <v>211</v>
      </c>
    </row>
    <row r="131" spans="1:6" ht="24" x14ac:dyDescent="0.25">
      <c r="A131" s="17">
        <v>475.6</v>
      </c>
      <c r="B131" s="10" t="s">
        <v>37</v>
      </c>
      <c r="C131" s="10" t="s">
        <v>67</v>
      </c>
      <c r="D131" s="30">
        <v>42158</v>
      </c>
      <c r="E131" s="3" t="s">
        <v>6</v>
      </c>
      <c r="F131" s="27" t="s">
        <v>211</v>
      </c>
    </row>
    <row r="132" spans="1:6" ht="24" x14ac:dyDescent="0.25">
      <c r="A132" s="17">
        <v>1914</v>
      </c>
      <c r="B132" s="10" t="s">
        <v>37</v>
      </c>
      <c r="C132" s="10" t="s">
        <v>67</v>
      </c>
      <c r="D132" s="30">
        <v>42158</v>
      </c>
      <c r="E132" s="3" t="s">
        <v>6</v>
      </c>
      <c r="F132" s="27" t="s">
        <v>211</v>
      </c>
    </row>
    <row r="133" spans="1:6" ht="24" x14ac:dyDescent="0.25">
      <c r="A133" s="17">
        <v>9031.39</v>
      </c>
      <c r="B133" s="10" t="s">
        <v>70</v>
      </c>
      <c r="C133" s="10" t="s">
        <v>166</v>
      </c>
      <c r="D133" s="30">
        <v>42158</v>
      </c>
      <c r="E133" s="3" t="s">
        <v>6</v>
      </c>
      <c r="F133" s="27" t="s">
        <v>211</v>
      </c>
    </row>
    <row r="134" spans="1:6" ht="24" x14ac:dyDescent="0.25">
      <c r="A134" s="17">
        <v>9649.4599999999991</v>
      </c>
      <c r="B134" s="10" t="s">
        <v>30</v>
      </c>
      <c r="C134" s="10" t="s">
        <v>12</v>
      </c>
      <c r="D134" s="30">
        <v>42158</v>
      </c>
      <c r="E134" s="3" t="s">
        <v>6</v>
      </c>
      <c r="F134" s="27" t="s">
        <v>211</v>
      </c>
    </row>
    <row r="135" spans="1:6" ht="24" x14ac:dyDescent="0.25">
      <c r="A135" s="17">
        <v>68.91</v>
      </c>
      <c r="B135" s="10" t="s">
        <v>58</v>
      </c>
      <c r="C135" s="10" t="s">
        <v>32</v>
      </c>
      <c r="D135" s="30">
        <v>42159</v>
      </c>
      <c r="E135" s="3" t="s">
        <v>6</v>
      </c>
      <c r="F135" s="27" t="s">
        <v>211</v>
      </c>
    </row>
    <row r="136" spans="1:6" ht="23.25" customHeight="1" x14ac:dyDescent="0.25">
      <c r="A136" s="17">
        <v>209.99</v>
      </c>
      <c r="B136" s="10" t="s">
        <v>21</v>
      </c>
      <c r="C136" s="10" t="s">
        <v>164</v>
      </c>
      <c r="D136" s="30">
        <v>42159</v>
      </c>
      <c r="E136" s="3" t="s">
        <v>6</v>
      </c>
      <c r="F136" s="27" t="s">
        <v>211</v>
      </c>
    </row>
    <row r="137" spans="1:6" ht="24" x14ac:dyDescent="0.25">
      <c r="A137" s="17">
        <v>156</v>
      </c>
      <c r="B137" s="10" t="s">
        <v>21</v>
      </c>
      <c r="C137" s="10" t="s">
        <v>164</v>
      </c>
      <c r="D137" s="30">
        <v>42159</v>
      </c>
      <c r="E137" s="3" t="s">
        <v>6</v>
      </c>
      <c r="F137" s="27" t="s">
        <v>211</v>
      </c>
    </row>
    <row r="138" spans="1:6" ht="24" x14ac:dyDescent="0.25">
      <c r="A138" s="17">
        <v>156</v>
      </c>
      <c r="B138" s="10" t="s">
        <v>21</v>
      </c>
      <c r="C138" s="10" t="s">
        <v>164</v>
      </c>
      <c r="D138" s="30">
        <v>42160</v>
      </c>
      <c r="E138" s="3" t="s">
        <v>6</v>
      </c>
      <c r="F138" s="27" t="s">
        <v>211</v>
      </c>
    </row>
    <row r="139" spans="1:6" ht="24" x14ac:dyDescent="0.25">
      <c r="A139" s="17">
        <v>249.42</v>
      </c>
      <c r="B139" s="10" t="s">
        <v>9</v>
      </c>
      <c r="C139" s="10" t="s">
        <v>164</v>
      </c>
      <c r="D139" s="30">
        <v>42160</v>
      </c>
      <c r="E139" s="3" t="s">
        <v>6</v>
      </c>
      <c r="F139" s="27" t="s">
        <v>211</v>
      </c>
    </row>
    <row r="140" spans="1:6" ht="24" x14ac:dyDescent="0.25">
      <c r="A140" s="17">
        <v>282.44</v>
      </c>
      <c r="B140" s="10" t="s">
        <v>9</v>
      </c>
      <c r="C140" s="10" t="s">
        <v>164</v>
      </c>
      <c r="D140" s="30">
        <v>42160</v>
      </c>
      <c r="E140" s="3" t="s">
        <v>6</v>
      </c>
      <c r="F140" s="27" t="s">
        <v>211</v>
      </c>
    </row>
    <row r="141" spans="1:6" ht="24" x14ac:dyDescent="0.25">
      <c r="A141" s="17">
        <v>81</v>
      </c>
      <c r="B141" s="10" t="s">
        <v>13</v>
      </c>
      <c r="C141" s="10" t="s">
        <v>182</v>
      </c>
      <c r="D141" s="30">
        <v>42162</v>
      </c>
      <c r="E141" s="3" t="s">
        <v>6</v>
      </c>
      <c r="F141" s="27" t="s">
        <v>211</v>
      </c>
    </row>
    <row r="142" spans="1:6" ht="24" x14ac:dyDescent="0.25">
      <c r="A142" s="17">
        <v>98.57</v>
      </c>
      <c r="B142" s="10" t="s">
        <v>61</v>
      </c>
      <c r="C142" s="10" t="s">
        <v>137</v>
      </c>
      <c r="D142" s="30">
        <v>42164</v>
      </c>
      <c r="E142" s="3" t="s">
        <v>6</v>
      </c>
      <c r="F142" s="27" t="s">
        <v>211</v>
      </c>
    </row>
    <row r="143" spans="1:6" ht="24" x14ac:dyDescent="0.25">
      <c r="A143" s="17">
        <v>1528</v>
      </c>
      <c r="B143" s="10" t="s">
        <v>82</v>
      </c>
      <c r="C143" s="10" t="s">
        <v>83</v>
      </c>
      <c r="D143" s="30">
        <v>42164</v>
      </c>
      <c r="E143" s="3" t="s">
        <v>6</v>
      </c>
      <c r="F143" s="27" t="s">
        <v>211</v>
      </c>
    </row>
    <row r="144" spans="1:6" ht="24" x14ac:dyDescent="0.25">
      <c r="A144" s="17">
        <v>89</v>
      </c>
      <c r="B144" s="10" t="s">
        <v>38</v>
      </c>
      <c r="C144" s="10" t="s">
        <v>172</v>
      </c>
      <c r="D144" s="30">
        <v>42165</v>
      </c>
      <c r="E144" s="3" t="s">
        <v>6</v>
      </c>
      <c r="F144" s="27" t="s">
        <v>211</v>
      </c>
    </row>
    <row r="145" spans="1:6" ht="24" x14ac:dyDescent="0.25">
      <c r="A145" s="17">
        <v>20000</v>
      </c>
      <c r="B145" s="10" t="s">
        <v>64</v>
      </c>
      <c r="C145" s="10" t="s">
        <v>168</v>
      </c>
      <c r="D145" s="30">
        <v>42167</v>
      </c>
      <c r="E145" s="3" t="s">
        <v>6</v>
      </c>
      <c r="F145" s="27" t="s">
        <v>211</v>
      </c>
    </row>
    <row r="146" spans="1:6" ht="24" x14ac:dyDescent="0.25">
      <c r="A146" s="17">
        <v>121.28</v>
      </c>
      <c r="B146" s="10" t="s">
        <v>61</v>
      </c>
      <c r="C146" s="10" t="s">
        <v>137</v>
      </c>
      <c r="D146" s="30">
        <v>42167</v>
      </c>
      <c r="E146" s="3" t="s">
        <v>6</v>
      </c>
      <c r="F146" s="27" t="s">
        <v>211</v>
      </c>
    </row>
    <row r="147" spans="1:6" ht="24" x14ac:dyDescent="0.25">
      <c r="A147" s="17">
        <v>120</v>
      </c>
      <c r="B147" s="10" t="s">
        <v>81</v>
      </c>
      <c r="C147" s="10" t="s">
        <v>12</v>
      </c>
      <c r="D147" s="30">
        <v>42167</v>
      </c>
      <c r="E147" s="3" t="s">
        <v>6</v>
      </c>
      <c r="F147" s="27" t="s">
        <v>211</v>
      </c>
    </row>
    <row r="148" spans="1:6" ht="24" x14ac:dyDescent="0.25">
      <c r="A148" s="17">
        <v>222</v>
      </c>
      <c r="B148" s="10" t="s">
        <v>21</v>
      </c>
      <c r="C148" s="10" t="s">
        <v>164</v>
      </c>
      <c r="D148" s="30">
        <v>42168</v>
      </c>
      <c r="E148" s="3" t="s">
        <v>6</v>
      </c>
      <c r="F148" s="27" t="s">
        <v>211</v>
      </c>
    </row>
    <row r="149" spans="1:6" ht="24" x14ac:dyDescent="0.25">
      <c r="A149" s="17">
        <v>222</v>
      </c>
      <c r="B149" s="10" t="s">
        <v>91</v>
      </c>
      <c r="C149" s="10" t="s">
        <v>185</v>
      </c>
      <c r="D149" s="30">
        <v>42169</v>
      </c>
      <c r="E149" s="3" t="s">
        <v>6</v>
      </c>
      <c r="F149" s="27" t="s">
        <v>211</v>
      </c>
    </row>
    <row r="150" spans="1:6" ht="24" x14ac:dyDescent="0.25">
      <c r="A150" s="17">
        <v>542.29999999999995</v>
      </c>
      <c r="B150" s="10" t="s">
        <v>42</v>
      </c>
      <c r="C150" s="10" t="s">
        <v>12</v>
      </c>
      <c r="D150" s="30">
        <v>42170</v>
      </c>
      <c r="E150" s="3" t="s">
        <v>6</v>
      </c>
      <c r="F150" s="27" t="s">
        <v>211</v>
      </c>
    </row>
    <row r="151" spans="1:6" ht="24" x14ac:dyDescent="0.25">
      <c r="A151" s="17">
        <v>2726</v>
      </c>
      <c r="B151" s="10" t="s">
        <v>37</v>
      </c>
      <c r="C151" s="10" t="s">
        <v>67</v>
      </c>
      <c r="D151" s="30">
        <v>42171</v>
      </c>
      <c r="E151" s="3" t="s">
        <v>6</v>
      </c>
      <c r="F151" s="27" t="s">
        <v>211</v>
      </c>
    </row>
    <row r="152" spans="1:6" ht="24" x14ac:dyDescent="0.25">
      <c r="A152" s="17">
        <v>37.5</v>
      </c>
      <c r="B152" s="10" t="s">
        <v>74</v>
      </c>
      <c r="C152" s="10" t="s">
        <v>180</v>
      </c>
      <c r="D152" s="30">
        <v>42171</v>
      </c>
      <c r="E152" s="3" t="s">
        <v>6</v>
      </c>
      <c r="F152" s="27" t="s">
        <v>211</v>
      </c>
    </row>
    <row r="153" spans="1:6" ht="24" x14ac:dyDescent="0.25">
      <c r="A153" s="17">
        <v>266.8</v>
      </c>
      <c r="B153" s="10" t="s">
        <v>71</v>
      </c>
      <c r="C153" s="10" t="s">
        <v>12</v>
      </c>
      <c r="D153" s="30">
        <v>42172</v>
      </c>
      <c r="E153" s="3" t="s">
        <v>6</v>
      </c>
      <c r="F153" s="27" t="s">
        <v>211</v>
      </c>
    </row>
    <row r="154" spans="1:6" ht="24" x14ac:dyDescent="0.25">
      <c r="A154" s="17">
        <v>1193</v>
      </c>
      <c r="B154" s="10" t="s">
        <v>72</v>
      </c>
      <c r="C154" s="10" t="s">
        <v>49</v>
      </c>
      <c r="D154" s="30">
        <v>42173</v>
      </c>
      <c r="E154" s="3" t="s">
        <v>6</v>
      </c>
      <c r="F154" s="27" t="s">
        <v>211</v>
      </c>
    </row>
    <row r="155" spans="1:6" ht="24" customHeight="1" x14ac:dyDescent="0.25">
      <c r="A155" s="17">
        <v>2157.19</v>
      </c>
      <c r="B155" s="10" t="s">
        <v>8</v>
      </c>
      <c r="C155" s="10" t="s">
        <v>49</v>
      </c>
      <c r="D155" s="30">
        <v>42173</v>
      </c>
      <c r="E155" s="3" t="s">
        <v>6</v>
      </c>
      <c r="F155" s="27" t="s">
        <v>211</v>
      </c>
    </row>
    <row r="156" spans="1:6" ht="25.5" customHeight="1" x14ac:dyDescent="0.25">
      <c r="A156" s="17">
        <v>818.03</v>
      </c>
      <c r="B156" s="10" t="s">
        <v>80</v>
      </c>
      <c r="C156" s="10" t="s">
        <v>136</v>
      </c>
      <c r="D156" s="30">
        <v>42173</v>
      </c>
      <c r="E156" s="3" t="s">
        <v>6</v>
      </c>
      <c r="F156" s="27" t="s">
        <v>211</v>
      </c>
    </row>
    <row r="157" spans="1:6" ht="25.5" customHeight="1" x14ac:dyDescent="0.25">
      <c r="A157" s="17">
        <v>37.5</v>
      </c>
      <c r="B157" s="10" t="s">
        <v>74</v>
      </c>
      <c r="C157" s="10" t="s">
        <v>180</v>
      </c>
      <c r="D157" s="30">
        <v>42173</v>
      </c>
      <c r="E157" s="3" t="s">
        <v>6</v>
      </c>
      <c r="F157" s="27" t="s">
        <v>211</v>
      </c>
    </row>
    <row r="158" spans="1:6" ht="28.5" customHeight="1" x14ac:dyDescent="0.25">
      <c r="A158" s="17">
        <v>2000.13</v>
      </c>
      <c r="B158" s="10" t="s">
        <v>71</v>
      </c>
      <c r="C158" s="10" t="s">
        <v>12</v>
      </c>
      <c r="D158" s="30">
        <v>42174</v>
      </c>
      <c r="E158" s="3" t="s">
        <v>6</v>
      </c>
      <c r="F158" s="27" t="s">
        <v>211</v>
      </c>
    </row>
    <row r="159" spans="1:6" ht="24.75" customHeight="1" x14ac:dyDescent="0.25">
      <c r="A159" s="17">
        <v>504</v>
      </c>
      <c r="B159" s="10" t="s">
        <v>91</v>
      </c>
      <c r="C159" s="10" t="s">
        <v>185</v>
      </c>
      <c r="D159" s="30">
        <v>42174</v>
      </c>
      <c r="E159" s="3" t="s">
        <v>6</v>
      </c>
      <c r="F159" s="27" t="s">
        <v>211</v>
      </c>
    </row>
    <row r="160" spans="1:6" ht="24.75" customHeight="1" x14ac:dyDescent="0.25">
      <c r="A160" s="17">
        <v>301.60000000000002</v>
      </c>
      <c r="B160" s="10" t="s">
        <v>78</v>
      </c>
      <c r="C160" s="10" t="s">
        <v>12</v>
      </c>
      <c r="D160" s="30">
        <v>42177</v>
      </c>
      <c r="E160" s="3" t="s">
        <v>6</v>
      </c>
      <c r="F160" s="27" t="s">
        <v>211</v>
      </c>
    </row>
    <row r="161" spans="1:6" ht="24" x14ac:dyDescent="0.25">
      <c r="A161" s="17">
        <v>690.2</v>
      </c>
      <c r="B161" s="10" t="s">
        <v>54</v>
      </c>
      <c r="C161" s="10" t="s">
        <v>182</v>
      </c>
      <c r="D161" s="30">
        <v>42177</v>
      </c>
      <c r="E161" s="3" t="s">
        <v>6</v>
      </c>
      <c r="F161" s="27" t="s">
        <v>211</v>
      </c>
    </row>
    <row r="162" spans="1:6" ht="24" x14ac:dyDescent="0.25">
      <c r="A162" s="17">
        <v>404.89</v>
      </c>
      <c r="B162" s="10" t="s">
        <v>90</v>
      </c>
      <c r="C162" s="10" t="s">
        <v>185</v>
      </c>
      <c r="D162" s="30">
        <v>42177</v>
      </c>
      <c r="E162" s="3" t="s">
        <v>6</v>
      </c>
      <c r="F162" s="27" t="s">
        <v>211</v>
      </c>
    </row>
    <row r="163" spans="1:6" ht="24" x14ac:dyDescent="0.25">
      <c r="A163" s="17">
        <v>37.5</v>
      </c>
      <c r="B163" s="10" t="s">
        <v>74</v>
      </c>
      <c r="C163" s="10" t="s">
        <v>180</v>
      </c>
      <c r="D163" s="30">
        <v>42178</v>
      </c>
      <c r="E163" s="3" t="s">
        <v>6</v>
      </c>
      <c r="F163" s="27" t="s">
        <v>211</v>
      </c>
    </row>
    <row r="164" spans="1:6" ht="24" x14ac:dyDescent="0.25">
      <c r="A164" s="17">
        <v>173</v>
      </c>
      <c r="B164" s="10" t="s">
        <v>77</v>
      </c>
      <c r="C164" s="10" t="s">
        <v>186</v>
      </c>
      <c r="D164" s="30">
        <v>42178</v>
      </c>
      <c r="E164" s="3" t="s">
        <v>6</v>
      </c>
      <c r="F164" s="27" t="s">
        <v>211</v>
      </c>
    </row>
    <row r="165" spans="1:6" ht="24" x14ac:dyDescent="0.25">
      <c r="A165" s="17">
        <v>784.62</v>
      </c>
      <c r="B165" s="10" t="s">
        <v>42</v>
      </c>
      <c r="C165" s="10" t="s">
        <v>12</v>
      </c>
      <c r="D165" s="30">
        <v>42178</v>
      </c>
      <c r="E165" s="3" t="s">
        <v>6</v>
      </c>
      <c r="F165" s="27" t="s">
        <v>211</v>
      </c>
    </row>
    <row r="166" spans="1:6" ht="24" x14ac:dyDescent="0.25">
      <c r="A166" s="17">
        <v>147.5</v>
      </c>
      <c r="B166" s="10" t="s">
        <v>17</v>
      </c>
      <c r="C166" s="10" t="s">
        <v>12</v>
      </c>
      <c r="D166" s="30">
        <v>42178</v>
      </c>
      <c r="E166" s="3" t="s">
        <v>6</v>
      </c>
      <c r="F166" s="27" t="s">
        <v>211</v>
      </c>
    </row>
    <row r="167" spans="1:6" ht="24" x14ac:dyDescent="0.25">
      <c r="A167" s="17">
        <v>134</v>
      </c>
      <c r="B167" s="10" t="s">
        <v>74</v>
      </c>
      <c r="C167" s="10" t="s">
        <v>186</v>
      </c>
      <c r="D167" s="30">
        <v>42178</v>
      </c>
      <c r="E167" s="3" t="s">
        <v>6</v>
      </c>
      <c r="F167" s="27" t="s">
        <v>211</v>
      </c>
    </row>
    <row r="168" spans="1:6" ht="24" x14ac:dyDescent="0.25">
      <c r="A168" s="17">
        <v>84238.53</v>
      </c>
      <c r="B168" s="10" t="s">
        <v>98</v>
      </c>
      <c r="C168" s="10" t="s">
        <v>99</v>
      </c>
      <c r="D168" s="30">
        <v>42178</v>
      </c>
      <c r="E168" s="3" t="s">
        <v>6</v>
      </c>
      <c r="F168" s="27" t="s">
        <v>211</v>
      </c>
    </row>
    <row r="169" spans="1:6" ht="24" x14ac:dyDescent="0.25">
      <c r="A169" s="17">
        <v>7273.2</v>
      </c>
      <c r="B169" s="10" t="s">
        <v>92</v>
      </c>
      <c r="C169" s="10" t="s">
        <v>185</v>
      </c>
      <c r="D169" s="30">
        <v>42179</v>
      </c>
      <c r="E169" s="3" t="s">
        <v>6</v>
      </c>
      <c r="F169" s="27" t="s">
        <v>211</v>
      </c>
    </row>
    <row r="170" spans="1:6" ht="24" x14ac:dyDescent="0.25">
      <c r="A170" s="17">
        <v>515</v>
      </c>
      <c r="B170" s="10" t="s">
        <v>102</v>
      </c>
      <c r="C170" s="10" t="s">
        <v>185</v>
      </c>
      <c r="D170" s="30">
        <v>42179</v>
      </c>
      <c r="E170" s="3" t="s">
        <v>6</v>
      </c>
      <c r="F170" s="27" t="s">
        <v>211</v>
      </c>
    </row>
    <row r="171" spans="1:6" ht="24" x14ac:dyDescent="0.25">
      <c r="A171" s="17">
        <v>8531.85</v>
      </c>
      <c r="B171" s="10" t="s">
        <v>70</v>
      </c>
      <c r="C171" s="10" t="s">
        <v>166</v>
      </c>
      <c r="D171" s="30">
        <v>42181</v>
      </c>
      <c r="E171" s="3" t="s">
        <v>6</v>
      </c>
      <c r="F171" s="27" t="s">
        <v>211</v>
      </c>
    </row>
    <row r="172" spans="1:6" ht="24" x14ac:dyDescent="0.25">
      <c r="A172" s="17">
        <v>2726</v>
      </c>
      <c r="B172" s="10" t="s">
        <v>37</v>
      </c>
      <c r="C172" s="10" t="s">
        <v>67</v>
      </c>
      <c r="D172" s="30">
        <v>42181</v>
      </c>
      <c r="E172" s="3" t="s">
        <v>6</v>
      </c>
      <c r="F172" s="27" t="s">
        <v>211</v>
      </c>
    </row>
    <row r="173" spans="1:6" ht="24" x14ac:dyDescent="0.25">
      <c r="A173" s="17">
        <v>904.8</v>
      </c>
      <c r="B173" s="10" t="s">
        <v>37</v>
      </c>
      <c r="C173" s="10" t="s">
        <v>67</v>
      </c>
      <c r="D173" s="30">
        <v>42181</v>
      </c>
      <c r="E173" s="3" t="s">
        <v>6</v>
      </c>
      <c r="F173" s="27" t="s">
        <v>211</v>
      </c>
    </row>
    <row r="174" spans="1:6" ht="24" x14ac:dyDescent="0.25">
      <c r="A174" s="17">
        <v>696</v>
      </c>
      <c r="B174" s="10" t="s">
        <v>37</v>
      </c>
      <c r="C174" s="10" t="s">
        <v>67</v>
      </c>
      <c r="D174" s="30">
        <v>42181</v>
      </c>
      <c r="E174" s="3" t="s">
        <v>6</v>
      </c>
      <c r="F174" s="27" t="s">
        <v>211</v>
      </c>
    </row>
    <row r="175" spans="1:6" ht="24" x14ac:dyDescent="0.25">
      <c r="A175" s="17">
        <v>2030</v>
      </c>
      <c r="B175" s="10" t="s">
        <v>37</v>
      </c>
      <c r="C175" s="10" t="s">
        <v>67</v>
      </c>
      <c r="D175" s="30">
        <v>42181</v>
      </c>
      <c r="E175" s="3" t="s">
        <v>6</v>
      </c>
      <c r="F175" s="27" t="s">
        <v>211</v>
      </c>
    </row>
    <row r="176" spans="1:6" ht="24" x14ac:dyDescent="0.25">
      <c r="A176" s="17">
        <v>350.01</v>
      </c>
      <c r="B176" s="10" t="s">
        <v>37</v>
      </c>
      <c r="C176" s="10" t="s">
        <v>67</v>
      </c>
      <c r="D176" s="30">
        <v>42181</v>
      </c>
      <c r="E176" s="3" t="s">
        <v>6</v>
      </c>
      <c r="F176" s="27" t="s">
        <v>211</v>
      </c>
    </row>
    <row r="177" spans="1:6" ht="24" x14ac:dyDescent="0.25">
      <c r="A177" s="17">
        <v>31080</v>
      </c>
      <c r="B177" s="10" t="s">
        <v>73</v>
      </c>
      <c r="C177" s="10" t="s">
        <v>187</v>
      </c>
      <c r="D177" s="30">
        <v>42181</v>
      </c>
      <c r="E177" s="3" t="s">
        <v>6</v>
      </c>
      <c r="F177" s="27" t="s">
        <v>211</v>
      </c>
    </row>
    <row r="178" spans="1:6" s="1" customFormat="1" ht="24" x14ac:dyDescent="0.25">
      <c r="A178" s="19">
        <v>2000</v>
      </c>
      <c r="B178" s="12" t="s">
        <v>84</v>
      </c>
      <c r="C178" s="12" t="s">
        <v>188</v>
      </c>
      <c r="D178" s="32">
        <v>42181</v>
      </c>
      <c r="E178" s="8" t="s">
        <v>6</v>
      </c>
      <c r="F178" s="37" t="s">
        <v>211</v>
      </c>
    </row>
    <row r="179" spans="1:6" ht="24" x14ac:dyDescent="0.25">
      <c r="A179" s="17">
        <v>350</v>
      </c>
      <c r="B179" s="10" t="s">
        <v>84</v>
      </c>
      <c r="C179" s="10" t="s">
        <v>87</v>
      </c>
      <c r="D179" s="30">
        <v>42181</v>
      </c>
      <c r="E179" s="3" t="s">
        <v>6</v>
      </c>
      <c r="F179" s="27" t="s">
        <v>211</v>
      </c>
    </row>
    <row r="180" spans="1:6" ht="24" x14ac:dyDescent="0.25">
      <c r="A180" s="17">
        <v>6902</v>
      </c>
      <c r="B180" s="10" t="s">
        <v>84</v>
      </c>
      <c r="C180" s="10" t="s">
        <v>85</v>
      </c>
      <c r="D180" s="30">
        <v>42181</v>
      </c>
      <c r="E180" s="3" t="s">
        <v>6</v>
      </c>
      <c r="F180" s="27" t="s">
        <v>211</v>
      </c>
    </row>
    <row r="181" spans="1:6" ht="24" x14ac:dyDescent="0.25">
      <c r="A181" s="17">
        <v>1786.4</v>
      </c>
      <c r="B181" s="10" t="s">
        <v>84</v>
      </c>
      <c r="C181" s="10" t="s">
        <v>86</v>
      </c>
      <c r="D181" s="30">
        <v>42181</v>
      </c>
      <c r="E181" s="3" t="s">
        <v>6</v>
      </c>
      <c r="F181" s="27" t="s">
        <v>211</v>
      </c>
    </row>
    <row r="182" spans="1:6" ht="24" x14ac:dyDescent="0.25">
      <c r="A182" s="17">
        <v>350</v>
      </c>
      <c r="B182" s="10" t="s">
        <v>84</v>
      </c>
      <c r="C182" s="10" t="s">
        <v>186</v>
      </c>
      <c r="D182" s="30">
        <v>42181</v>
      </c>
      <c r="E182" s="3" t="s">
        <v>6</v>
      </c>
      <c r="F182" s="27" t="s">
        <v>211</v>
      </c>
    </row>
    <row r="183" spans="1:6" ht="24" x14ac:dyDescent="0.25">
      <c r="A183" s="17">
        <v>290</v>
      </c>
      <c r="B183" s="10" t="s">
        <v>84</v>
      </c>
      <c r="C183" s="10" t="s">
        <v>186</v>
      </c>
      <c r="D183" s="30">
        <v>42181</v>
      </c>
      <c r="E183" s="3" t="s">
        <v>6</v>
      </c>
      <c r="F183" s="27" t="s">
        <v>211</v>
      </c>
    </row>
    <row r="184" spans="1:6" ht="24" x14ac:dyDescent="0.25">
      <c r="A184" s="17">
        <v>464</v>
      </c>
      <c r="B184" s="10" t="s">
        <v>84</v>
      </c>
      <c r="C184" s="10" t="s">
        <v>189</v>
      </c>
      <c r="D184" s="30">
        <v>42181</v>
      </c>
      <c r="E184" s="3" t="s">
        <v>6</v>
      </c>
      <c r="F184" s="27" t="s">
        <v>211</v>
      </c>
    </row>
    <row r="185" spans="1:6" ht="24" x14ac:dyDescent="0.25">
      <c r="A185" s="17">
        <v>5405.6</v>
      </c>
      <c r="B185" s="10" t="s">
        <v>84</v>
      </c>
      <c r="C185" s="10" t="s">
        <v>86</v>
      </c>
      <c r="D185" s="30">
        <v>42181</v>
      </c>
      <c r="E185" s="3" t="s">
        <v>6</v>
      </c>
      <c r="F185" s="27" t="s">
        <v>211</v>
      </c>
    </row>
    <row r="186" spans="1:6" ht="24" x14ac:dyDescent="0.25">
      <c r="A186" s="17">
        <v>160</v>
      </c>
      <c r="B186" s="10" t="s">
        <v>75</v>
      </c>
      <c r="C186" s="10" t="s">
        <v>76</v>
      </c>
      <c r="D186" s="30">
        <v>42181</v>
      </c>
      <c r="E186" s="3" t="s">
        <v>6</v>
      </c>
      <c r="F186" s="27" t="s">
        <v>211</v>
      </c>
    </row>
    <row r="187" spans="1:6" ht="24" x14ac:dyDescent="0.25">
      <c r="A187" s="17">
        <v>696</v>
      </c>
      <c r="B187" s="10" t="s">
        <v>88</v>
      </c>
      <c r="C187" s="10" t="s">
        <v>89</v>
      </c>
      <c r="D187" s="30">
        <v>42181</v>
      </c>
      <c r="E187" s="3" t="s">
        <v>6</v>
      </c>
      <c r="F187" s="27" t="s">
        <v>211</v>
      </c>
    </row>
    <row r="188" spans="1:6" ht="24" x14ac:dyDescent="0.25">
      <c r="A188" s="17">
        <v>37.5</v>
      </c>
      <c r="B188" s="10" t="s">
        <v>74</v>
      </c>
      <c r="C188" s="10" t="s">
        <v>180</v>
      </c>
      <c r="D188" s="30">
        <v>42183</v>
      </c>
      <c r="E188" s="3" t="s">
        <v>6</v>
      </c>
      <c r="F188" s="27" t="s">
        <v>211</v>
      </c>
    </row>
    <row r="189" spans="1:6" ht="25.5" customHeight="1" x14ac:dyDescent="0.25">
      <c r="A189" s="17">
        <v>1466</v>
      </c>
      <c r="B189" s="10" t="s">
        <v>63</v>
      </c>
      <c r="C189" s="10" t="s">
        <v>176</v>
      </c>
      <c r="D189" s="30">
        <v>42184</v>
      </c>
      <c r="E189" s="3" t="s">
        <v>6</v>
      </c>
      <c r="F189" s="27" t="s">
        <v>211</v>
      </c>
    </row>
    <row r="190" spans="1:6" ht="24" x14ac:dyDescent="0.25">
      <c r="A190" s="17">
        <v>89.9</v>
      </c>
      <c r="B190" s="10" t="s">
        <v>41</v>
      </c>
      <c r="C190" s="10" t="s">
        <v>176</v>
      </c>
      <c r="D190" s="30">
        <v>42185</v>
      </c>
      <c r="E190" s="3" t="s">
        <v>6</v>
      </c>
      <c r="F190" s="27" t="s">
        <v>211</v>
      </c>
    </row>
    <row r="191" spans="1:6" ht="24" x14ac:dyDescent="0.25">
      <c r="A191" s="17">
        <v>301</v>
      </c>
      <c r="B191" s="10" t="s">
        <v>21</v>
      </c>
      <c r="C191" s="10" t="s">
        <v>164</v>
      </c>
      <c r="D191" s="30">
        <v>42185</v>
      </c>
      <c r="E191" s="3" t="s">
        <v>6</v>
      </c>
      <c r="F191" s="27" t="s">
        <v>211</v>
      </c>
    </row>
    <row r="192" spans="1:6" ht="24.75" thickBot="1" x14ac:dyDescent="0.3">
      <c r="A192" s="18">
        <v>462</v>
      </c>
      <c r="B192" s="11" t="s">
        <v>21</v>
      </c>
      <c r="C192" s="11" t="s">
        <v>164</v>
      </c>
      <c r="D192" s="31">
        <v>42185</v>
      </c>
      <c r="E192" s="4" t="s">
        <v>6</v>
      </c>
      <c r="F192" s="28" t="s">
        <v>211</v>
      </c>
    </row>
    <row r="193" spans="1:6" ht="15.75" thickBot="1" x14ac:dyDescent="0.3">
      <c r="A193" s="134" t="s">
        <v>205</v>
      </c>
      <c r="B193" s="135"/>
      <c r="C193" s="135"/>
      <c r="D193" s="135"/>
      <c r="E193" s="135"/>
      <c r="F193" s="136"/>
    </row>
    <row r="194" spans="1:6" ht="24" x14ac:dyDescent="0.25">
      <c r="A194" s="16">
        <v>324</v>
      </c>
      <c r="B194" s="9" t="s">
        <v>94</v>
      </c>
      <c r="C194" s="9" t="s">
        <v>185</v>
      </c>
      <c r="D194" s="29">
        <v>42186</v>
      </c>
      <c r="E194" s="2" t="s">
        <v>6</v>
      </c>
      <c r="F194" s="23" t="s">
        <v>211</v>
      </c>
    </row>
    <row r="195" spans="1:6" ht="24" x14ac:dyDescent="0.25">
      <c r="A195" s="17">
        <v>262</v>
      </c>
      <c r="B195" s="10" t="s">
        <v>21</v>
      </c>
      <c r="C195" s="10" t="s">
        <v>164</v>
      </c>
      <c r="D195" s="30">
        <v>42186</v>
      </c>
      <c r="E195" s="3" t="s">
        <v>6</v>
      </c>
      <c r="F195" s="27" t="s">
        <v>211</v>
      </c>
    </row>
    <row r="196" spans="1:6" ht="24" x14ac:dyDescent="0.25">
      <c r="A196" s="17">
        <v>85</v>
      </c>
      <c r="B196" s="10" t="s">
        <v>74</v>
      </c>
      <c r="C196" s="10" t="s">
        <v>180</v>
      </c>
      <c r="D196" s="30">
        <v>42186</v>
      </c>
      <c r="E196" s="3" t="s">
        <v>6</v>
      </c>
      <c r="F196" s="27" t="s">
        <v>211</v>
      </c>
    </row>
    <row r="197" spans="1:6" ht="24" x14ac:dyDescent="0.25">
      <c r="A197" s="17">
        <v>170.99</v>
      </c>
      <c r="B197" s="10" t="s">
        <v>93</v>
      </c>
      <c r="C197" s="10" t="s">
        <v>164</v>
      </c>
      <c r="D197" s="30">
        <v>42188</v>
      </c>
      <c r="E197" s="3" t="s">
        <v>6</v>
      </c>
      <c r="F197" s="27" t="s">
        <v>211</v>
      </c>
    </row>
    <row r="198" spans="1:6" ht="24" x14ac:dyDescent="0.25">
      <c r="A198" s="17">
        <v>209.99</v>
      </c>
      <c r="B198" s="10" t="s">
        <v>21</v>
      </c>
      <c r="C198" s="10" t="s">
        <v>164</v>
      </c>
      <c r="D198" s="30">
        <v>42188</v>
      </c>
      <c r="E198" s="3" t="s">
        <v>6</v>
      </c>
      <c r="F198" s="27" t="s">
        <v>211</v>
      </c>
    </row>
    <row r="199" spans="1:6" ht="24" x14ac:dyDescent="0.25">
      <c r="A199" s="17">
        <v>467.47</v>
      </c>
      <c r="B199" s="10" t="s">
        <v>16</v>
      </c>
      <c r="C199" s="10" t="s">
        <v>28</v>
      </c>
      <c r="D199" s="30">
        <v>42188</v>
      </c>
      <c r="E199" s="3" t="s">
        <v>6</v>
      </c>
      <c r="F199" s="27" t="s">
        <v>211</v>
      </c>
    </row>
    <row r="200" spans="1:6" ht="24" x14ac:dyDescent="0.25">
      <c r="A200" s="17">
        <v>1946.1</v>
      </c>
      <c r="B200" s="10" t="s">
        <v>46</v>
      </c>
      <c r="C200" s="10" t="s">
        <v>12</v>
      </c>
      <c r="D200" s="30">
        <v>42188</v>
      </c>
      <c r="E200" s="3" t="s">
        <v>6</v>
      </c>
      <c r="F200" s="27" t="s">
        <v>211</v>
      </c>
    </row>
    <row r="201" spans="1:6" ht="24" x14ac:dyDescent="0.25">
      <c r="A201" s="17">
        <v>2054.59</v>
      </c>
      <c r="B201" s="10" t="s">
        <v>95</v>
      </c>
      <c r="C201" s="10" t="s">
        <v>96</v>
      </c>
      <c r="D201" s="30">
        <v>42188</v>
      </c>
      <c r="E201" s="3" t="s">
        <v>6</v>
      </c>
      <c r="F201" s="27" t="s">
        <v>211</v>
      </c>
    </row>
    <row r="202" spans="1:6" ht="24" x14ac:dyDescent="0.25">
      <c r="A202" s="17">
        <v>37.5</v>
      </c>
      <c r="B202" s="10" t="s">
        <v>74</v>
      </c>
      <c r="C202" s="10" t="s">
        <v>180</v>
      </c>
      <c r="D202" s="30">
        <v>42188</v>
      </c>
      <c r="E202" s="3" t="s">
        <v>6</v>
      </c>
      <c r="F202" s="27" t="s">
        <v>211</v>
      </c>
    </row>
    <row r="203" spans="1:6" ht="24" x14ac:dyDescent="0.25">
      <c r="A203" s="17">
        <v>150</v>
      </c>
      <c r="B203" s="10" t="s">
        <v>97</v>
      </c>
      <c r="C203" s="10" t="s">
        <v>167</v>
      </c>
      <c r="D203" s="30">
        <v>42191</v>
      </c>
      <c r="E203" s="3" t="s">
        <v>6</v>
      </c>
      <c r="F203" s="27" t="s">
        <v>211</v>
      </c>
    </row>
    <row r="204" spans="1:6" ht="24" x14ac:dyDescent="0.25">
      <c r="A204" s="17">
        <v>353.57</v>
      </c>
      <c r="B204" s="10" t="s">
        <v>9</v>
      </c>
      <c r="C204" s="10" t="s">
        <v>164</v>
      </c>
      <c r="D204" s="30">
        <v>42191</v>
      </c>
      <c r="E204" s="3" t="s">
        <v>6</v>
      </c>
      <c r="F204" s="27" t="s">
        <v>211</v>
      </c>
    </row>
    <row r="205" spans="1:6" ht="24" x14ac:dyDescent="0.25">
      <c r="A205" s="17">
        <v>22.5</v>
      </c>
      <c r="B205" s="10" t="s">
        <v>74</v>
      </c>
      <c r="C205" s="10" t="s">
        <v>180</v>
      </c>
      <c r="D205" s="30">
        <v>42191</v>
      </c>
      <c r="E205" s="3" t="s">
        <v>6</v>
      </c>
      <c r="F205" s="27" t="s">
        <v>211</v>
      </c>
    </row>
    <row r="206" spans="1:6" ht="24" x14ac:dyDescent="0.25">
      <c r="A206" s="17">
        <v>22202.400000000001</v>
      </c>
      <c r="B206" s="10" t="s">
        <v>101</v>
      </c>
      <c r="C206" s="10" t="s">
        <v>147</v>
      </c>
      <c r="D206" s="30">
        <v>42192</v>
      </c>
      <c r="E206" s="3" t="s">
        <v>6</v>
      </c>
      <c r="F206" s="27" t="s">
        <v>211</v>
      </c>
    </row>
    <row r="207" spans="1:6" ht="24" x14ac:dyDescent="0.25">
      <c r="A207" s="17">
        <v>7597.01</v>
      </c>
      <c r="B207" s="10" t="s">
        <v>100</v>
      </c>
      <c r="C207" s="10" t="s">
        <v>165</v>
      </c>
      <c r="D207" s="30">
        <v>42192</v>
      </c>
      <c r="E207" s="3" t="s">
        <v>6</v>
      </c>
      <c r="F207" s="27" t="s">
        <v>211</v>
      </c>
    </row>
    <row r="208" spans="1:6" ht="24" x14ac:dyDescent="0.25">
      <c r="A208" s="17">
        <v>1759</v>
      </c>
      <c r="B208" s="10" t="s">
        <v>100</v>
      </c>
      <c r="C208" s="10" t="s">
        <v>165</v>
      </c>
      <c r="D208" s="30">
        <v>42192</v>
      </c>
      <c r="E208" s="3" t="s">
        <v>6</v>
      </c>
      <c r="F208" s="27" t="s">
        <v>211</v>
      </c>
    </row>
    <row r="209" spans="1:6" ht="24" x14ac:dyDescent="0.25">
      <c r="A209" s="17">
        <v>347.5</v>
      </c>
      <c r="B209" s="10" t="s">
        <v>38</v>
      </c>
      <c r="C209" s="10" t="s">
        <v>172</v>
      </c>
      <c r="D209" s="30">
        <v>42192</v>
      </c>
      <c r="E209" s="3" t="s">
        <v>6</v>
      </c>
      <c r="F209" s="27" t="s">
        <v>211</v>
      </c>
    </row>
    <row r="210" spans="1:6" ht="24" x14ac:dyDescent="0.25">
      <c r="A210" s="17">
        <v>209.99</v>
      </c>
      <c r="B210" s="10" t="s">
        <v>21</v>
      </c>
      <c r="C210" s="10" t="s">
        <v>164</v>
      </c>
      <c r="D210" s="30">
        <v>42192</v>
      </c>
      <c r="E210" s="3" t="s">
        <v>6</v>
      </c>
      <c r="F210" s="27" t="s">
        <v>211</v>
      </c>
    </row>
    <row r="211" spans="1:6" ht="24" x14ac:dyDescent="0.25">
      <c r="A211" s="17">
        <v>612.02</v>
      </c>
      <c r="B211" s="10" t="s">
        <v>16</v>
      </c>
      <c r="C211" s="10" t="s">
        <v>28</v>
      </c>
      <c r="D211" s="30">
        <v>42192</v>
      </c>
      <c r="E211" s="3" t="s">
        <v>6</v>
      </c>
      <c r="F211" s="27" t="s">
        <v>211</v>
      </c>
    </row>
    <row r="212" spans="1:6" ht="24" x14ac:dyDescent="0.25">
      <c r="A212" s="17">
        <v>40</v>
      </c>
      <c r="B212" s="10" t="s">
        <v>74</v>
      </c>
      <c r="C212" s="10" t="s">
        <v>180</v>
      </c>
      <c r="D212" s="30">
        <v>42192</v>
      </c>
      <c r="E212" s="3" t="s">
        <v>6</v>
      </c>
      <c r="F212" s="27" t="s">
        <v>211</v>
      </c>
    </row>
    <row r="213" spans="1:6" ht="24" x14ac:dyDescent="0.25">
      <c r="A213" s="17">
        <v>275.5</v>
      </c>
      <c r="B213" s="10" t="s">
        <v>9</v>
      </c>
      <c r="C213" s="10" t="s">
        <v>164</v>
      </c>
      <c r="D213" s="30">
        <v>42192</v>
      </c>
      <c r="E213" s="3" t="s">
        <v>6</v>
      </c>
      <c r="F213" s="27" t="s">
        <v>211</v>
      </c>
    </row>
    <row r="214" spans="1:6" ht="24" x14ac:dyDescent="0.25">
      <c r="A214" s="17">
        <v>174.95</v>
      </c>
      <c r="B214" s="10" t="s">
        <v>16</v>
      </c>
      <c r="C214" s="10" t="s">
        <v>28</v>
      </c>
      <c r="D214" s="30">
        <v>42192</v>
      </c>
      <c r="E214" s="3" t="s">
        <v>6</v>
      </c>
      <c r="F214" s="27" t="s">
        <v>211</v>
      </c>
    </row>
    <row r="215" spans="1:6" ht="24" x14ac:dyDescent="0.25">
      <c r="A215" s="17">
        <v>5999.01</v>
      </c>
      <c r="B215" s="10" t="s">
        <v>100</v>
      </c>
      <c r="C215" s="10" t="s">
        <v>165</v>
      </c>
      <c r="D215" s="30">
        <v>42193</v>
      </c>
      <c r="E215" s="3" t="s">
        <v>6</v>
      </c>
      <c r="F215" s="27" t="s">
        <v>211</v>
      </c>
    </row>
    <row r="216" spans="1:6" ht="24" x14ac:dyDescent="0.25">
      <c r="A216" s="17">
        <v>1570</v>
      </c>
      <c r="B216" s="10" t="s">
        <v>71</v>
      </c>
      <c r="C216" s="10" t="s">
        <v>164</v>
      </c>
      <c r="D216" s="30">
        <v>42194</v>
      </c>
      <c r="E216" s="3" t="s">
        <v>6</v>
      </c>
      <c r="F216" s="27" t="s">
        <v>211</v>
      </c>
    </row>
    <row r="217" spans="1:6" ht="24" x14ac:dyDescent="0.25">
      <c r="A217" s="17">
        <v>224</v>
      </c>
      <c r="B217" s="10" t="s">
        <v>93</v>
      </c>
      <c r="C217" s="10" t="s">
        <v>164</v>
      </c>
      <c r="D217" s="30">
        <v>42194</v>
      </c>
      <c r="E217" s="3" t="s">
        <v>6</v>
      </c>
      <c r="F217" s="27" t="s">
        <v>211</v>
      </c>
    </row>
    <row r="218" spans="1:6" ht="24" x14ac:dyDescent="0.25">
      <c r="A218" s="17">
        <v>52.5</v>
      </c>
      <c r="B218" s="10" t="s">
        <v>74</v>
      </c>
      <c r="C218" s="10" t="s">
        <v>79</v>
      </c>
      <c r="D218" s="30">
        <v>42194</v>
      </c>
      <c r="E218" s="3" t="s">
        <v>6</v>
      </c>
      <c r="F218" s="27" t="s">
        <v>211</v>
      </c>
    </row>
    <row r="219" spans="1:6" ht="24" x14ac:dyDescent="0.25">
      <c r="A219" s="17">
        <v>201.5</v>
      </c>
      <c r="B219" s="10" t="s">
        <v>74</v>
      </c>
      <c r="C219" s="10" t="s">
        <v>176</v>
      </c>
      <c r="D219" s="30">
        <v>42195</v>
      </c>
      <c r="E219" s="3" t="s">
        <v>6</v>
      </c>
      <c r="F219" s="27" t="s">
        <v>211</v>
      </c>
    </row>
    <row r="220" spans="1:6" ht="24" x14ac:dyDescent="0.25">
      <c r="A220" s="17">
        <v>341.01</v>
      </c>
      <c r="B220" s="10" t="s">
        <v>21</v>
      </c>
      <c r="C220" s="10" t="s">
        <v>164</v>
      </c>
      <c r="D220" s="30">
        <v>42196</v>
      </c>
      <c r="E220" s="3" t="s">
        <v>6</v>
      </c>
      <c r="F220" s="27" t="s">
        <v>211</v>
      </c>
    </row>
    <row r="221" spans="1:6" ht="24" x14ac:dyDescent="0.25">
      <c r="A221" s="17">
        <v>785.82</v>
      </c>
      <c r="B221" s="10" t="s">
        <v>9</v>
      </c>
      <c r="C221" s="10" t="s">
        <v>164</v>
      </c>
      <c r="D221" s="30">
        <v>42198</v>
      </c>
      <c r="E221" s="3" t="s">
        <v>6</v>
      </c>
      <c r="F221" s="27" t="s">
        <v>211</v>
      </c>
    </row>
    <row r="222" spans="1:6" ht="24" x14ac:dyDescent="0.25">
      <c r="A222" s="17">
        <v>250.87</v>
      </c>
      <c r="B222" s="10" t="s">
        <v>9</v>
      </c>
      <c r="C222" s="10" t="s">
        <v>164</v>
      </c>
      <c r="D222" s="30">
        <v>42198</v>
      </c>
      <c r="E222" s="3" t="s">
        <v>6</v>
      </c>
      <c r="F222" s="27" t="s">
        <v>211</v>
      </c>
    </row>
    <row r="223" spans="1:6" ht="24" x14ac:dyDescent="0.25">
      <c r="A223" s="17">
        <v>277.89999999999998</v>
      </c>
      <c r="B223" s="10" t="s">
        <v>94</v>
      </c>
      <c r="C223" s="10" t="s">
        <v>185</v>
      </c>
      <c r="D223" s="30">
        <v>42198</v>
      </c>
      <c r="E223" s="3" t="s">
        <v>6</v>
      </c>
      <c r="F223" s="27" t="s">
        <v>211</v>
      </c>
    </row>
    <row r="224" spans="1:6" ht="24" x14ac:dyDescent="0.25">
      <c r="A224" s="17">
        <v>1276</v>
      </c>
      <c r="B224" s="10" t="s">
        <v>103</v>
      </c>
      <c r="C224" s="10" t="s">
        <v>185</v>
      </c>
      <c r="D224" s="30">
        <v>42198</v>
      </c>
      <c r="E224" s="3" t="s">
        <v>6</v>
      </c>
      <c r="F224" s="27" t="s">
        <v>211</v>
      </c>
    </row>
    <row r="225" spans="1:6" ht="24" x14ac:dyDescent="0.25">
      <c r="A225" s="17">
        <v>20000</v>
      </c>
      <c r="B225" s="10" t="s">
        <v>64</v>
      </c>
      <c r="C225" s="10" t="s">
        <v>168</v>
      </c>
      <c r="D225" s="30">
        <v>42199</v>
      </c>
      <c r="E225" s="3" t="s">
        <v>6</v>
      </c>
      <c r="F225" s="27" t="s">
        <v>211</v>
      </c>
    </row>
    <row r="226" spans="1:6" ht="24" x14ac:dyDescent="0.25">
      <c r="A226" s="17">
        <v>275</v>
      </c>
      <c r="B226" s="10" t="s">
        <v>21</v>
      </c>
      <c r="C226" s="10" t="s">
        <v>164</v>
      </c>
      <c r="D226" s="30">
        <v>42199</v>
      </c>
      <c r="E226" s="3" t="s">
        <v>6</v>
      </c>
      <c r="F226" s="27" t="s">
        <v>211</v>
      </c>
    </row>
    <row r="227" spans="1:6" ht="24" x14ac:dyDescent="0.25">
      <c r="A227" s="17">
        <v>381</v>
      </c>
      <c r="B227" s="10" t="s">
        <v>21</v>
      </c>
      <c r="C227" s="10" t="s">
        <v>164</v>
      </c>
      <c r="D227" s="30">
        <v>42199</v>
      </c>
      <c r="E227" s="3" t="s">
        <v>6</v>
      </c>
      <c r="F227" s="27" t="s">
        <v>211</v>
      </c>
    </row>
    <row r="228" spans="1:6" ht="24" x14ac:dyDescent="0.25">
      <c r="A228" s="17">
        <v>222</v>
      </c>
      <c r="B228" s="10" t="s">
        <v>21</v>
      </c>
      <c r="C228" s="10" t="s">
        <v>164</v>
      </c>
      <c r="D228" s="30">
        <v>42199</v>
      </c>
      <c r="E228" s="3" t="s">
        <v>6</v>
      </c>
      <c r="F228" s="27" t="s">
        <v>211</v>
      </c>
    </row>
    <row r="229" spans="1:6" ht="24" x14ac:dyDescent="0.25">
      <c r="A229" s="17">
        <v>301</v>
      </c>
      <c r="B229" s="10" t="s">
        <v>21</v>
      </c>
      <c r="C229" s="10" t="s">
        <v>164</v>
      </c>
      <c r="D229" s="30">
        <v>42199</v>
      </c>
      <c r="E229" s="3" t="s">
        <v>6</v>
      </c>
      <c r="F229" s="27" t="s">
        <v>211</v>
      </c>
    </row>
    <row r="230" spans="1:6" ht="24" x14ac:dyDescent="0.25">
      <c r="A230" s="17">
        <v>1237</v>
      </c>
      <c r="B230" s="10" t="s">
        <v>72</v>
      </c>
      <c r="C230" s="10" t="s">
        <v>49</v>
      </c>
      <c r="D230" s="30">
        <v>42200</v>
      </c>
      <c r="E230" s="3" t="s">
        <v>6</v>
      </c>
      <c r="F230" s="27" t="s">
        <v>211</v>
      </c>
    </row>
    <row r="231" spans="1:6" ht="24" x14ac:dyDescent="0.25">
      <c r="A231" s="17">
        <v>1160</v>
      </c>
      <c r="B231" s="10" t="s">
        <v>71</v>
      </c>
      <c r="C231" s="10" t="s">
        <v>12</v>
      </c>
      <c r="D231" s="30">
        <v>42200</v>
      </c>
      <c r="E231" s="3" t="s">
        <v>6</v>
      </c>
      <c r="F231" s="27" t="s">
        <v>211</v>
      </c>
    </row>
    <row r="232" spans="1:6" ht="24" x14ac:dyDescent="0.25">
      <c r="A232" s="17">
        <v>224</v>
      </c>
      <c r="B232" s="10" t="s">
        <v>9</v>
      </c>
      <c r="C232" s="10" t="s">
        <v>164</v>
      </c>
      <c r="D232" s="30">
        <v>42200</v>
      </c>
      <c r="E232" s="3" t="s">
        <v>6</v>
      </c>
      <c r="F232" s="27" t="s">
        <v>211</v>
      </c>
    </row>
    <row r="233" spans="1:6" ht="26.25" customHeight="1" x14ac:dyDescent="0.25">
      <c r="A233" s="17">
        <v>175.62</v>
      </c>
      <c r="B233" s="10" t="s">
        <v>46</v>
      </c>
      <c r="C233" s="10" t="s">
        <v>12</v>
      </c>
      <c r="D233" s="30">
        <v>42200</v>
      </c>
      <c r="E233" s="3" t="s">
        <v>6</v>
      </c>
      <c r="F233" s="27" t="s">
        <v>211</v>
      </c>
    </row>
    <row r="234" spans="1:6" ht="24" x14ac:dyDescent="0.25">
      <c r="A234" s="17">
        <v>300</v>
      </c>
      <c r="B234" s="10" t="s">
        <v>105</v>
      </c>
      <c r="C234" s="10" t="s">
        <v>47</v>
      </c>
      <c r="D234" s="30">
        <v>42200</v>
      </c>
      <c r="E234" s="3" t="s">
        <v>6</v>
      </c>
      <c r="F234" s="27" t="s">
        <v>211</v>
      </c>
    </row>
    <row r="235" spans="1:6" ht="24" x14ac:dyDescent="0.25">
      <c r="A235" s="17">
        <v>284.08</v>
      </c>
      <c r="B235" s="10" t="s">
        <v>9</v>
      </c>
      <c r="C235" s="10" t="s">
        <v>164</v>
      </c>
      <c r="D235" s="30">
        <v>42200</v>
      </c>
      <c r="E235" s="3" t="s">
        <v>6</v>
      </c>
      <c r="F235" s="27" t="s">
        <v>211</v>
      </c>
    </row>
    <row r="236" spans="1:6" ht="24" x14ac:dyDescent="0.25">
      <c r="A236" s="17">
        <v>284.08</v>
      </c>
      <c r="B236" s="10" t="s">
        <v>9</v>
      </c>
      <c r="C236" s="10" t="s">
        <v>164</v>
      </c>
      <c r="D236" s="30">
        <v>42200</v>
      </c>
      <c r="E236" s="3" t="s">
        <v>6</v>
      </c>
      <c r="F236" s="27" t="s">
        <v>211</v>
      </c>
    </row>
    <row r="237" spans="1:6" ht="24" x14ac:dyDescent="0.25">
      <c r="A237" s="17">
        <v>1409.33</v>
      </c>
      <c r="B237" s="10" t="s">
        <v>8</v>
      </c>
      <c r="C237" s="10" t="s">
        <v>49</v>
      </c>
      <c r="D237" s="30">
        <v>42200</v>
      </c>
      <c r="E237" s="3" t="s">
        <v>6</v>
      </c>
      <c r="F237" s="27" t="s">
        <v>211</v>
      </c>
    </row>
    <row r="238" spans="1:6" ht="24" x14ac:dyDescent="0.25">
      <c r="A238" s="17">
        <v>381</v>
      </c>
      <c r="B238" s="10" t="s">
        <v>21</v>
      </c>
      <c r="C238" s="10" t="s">
        <v>164</v>
      </c>
      <c r="D238" s="30">
        <v>42201</v>
      </c>
      <c r="E238" s="3" t="s">
        <v>6</v>
      </c>
      <c r="F238" s="27" t="s">
        <v>211</v>
      </c>
    </row>
    <row r="239" spans="1:6" ht="24" x14ac:dyDescent="0.25">
      <c r="A239" s="17">
        <v>301</v>
      </c>
      <c r="B239" s="10" t="s">
        <v>21</v>
      </c>
      <c r="C239" s="10" t="s">
        <v>164</v>
      </c>
      <c r="D239" s="30">
        <v>42201</v>
      </c>
      <c r="E239" s="3" t="s">
        <v>6</v>
      </c>
      <c r="F239" s="27" t="s">
        <v>211</v>
      </c>
    </row>
    <row r="240" spans="1:6" ht="24" x14ac:dyDescent="0.25">
      <c r="A240" s="17">
        <v>37.5</v>
      </c>
      <c r="B240" s="10" t="s">
        <v>74</v>
      </c>
      <c r="C240" s="10" t="s">
        <v>180</v>
      </c>
      <c r="D240" s="30">
        <v>42202</v>
      </c>
      <c r="E240" s="3" t="s">
        <v>6</v>
      </c>
      <c r="F240" s="27" t="s">
        <v>211</v>
      </c>
    </row>
    <row r="241" spans="1:6" ht="24" x14ac:dyDescent="0.25">
      <c r="A241" s="17">
        <v>209.99</v>
      </c>
      <c r="B241" s="10" t="s">
        <v>21</v>
      </c>
      <c r="C241" s="10" t="s">
        <v>164</v>
      </c>
      <c r="D241" s="30">
        <v>42202</v>
      </c>
      <c r="E241" s="3" t="s">
        <v>6</v>
      </c>
      <c r="F241" s="27" t="s">
        <v>211</v>
      </c>
    </row>
    <row r="242" spans="1:6" ht="24" x14ac:dyDescent="0.25">
      <c r="A242" s="17">
        <v>502</v>
      </c>
      <c r="B242" s="10" t="s">
        <v>21</v>
      </c>
      <c r="C242" s="10" t="s">
        <v>164</v>
      </c>
      <c r="D242" s="30">
        <v>42203</v>
      </c>
      <c r="E242" s="3" t="s">
        <v>6</v>
      </c>
      <c r="F242" s="27" t="s">
        <v>211</v>
      </c>
    </row>
    <row r="243" spans="1:6" ht="24" x14ac:dyDescent="0.25">
      <c r="A243" s="17">
        <v>22.5</v>
      </c>
      <c r="B243" s="10" t="s">
        <v>74</v>
      </c>
      <c r="C243" s="10" t="s">
        <v>180</v>
      </c>
      <c r="D243" s="30">
        <v>42205</v>
      </c>
      <c r="E243" s="3" t="s">
        <v>6</v>
      </c>
      <c r="F243" s="27" t="s">
        <v>211</v>
      </c>
    </row>
    <row r="244" spans="1:6" ht="24" x14ac:dyDescent="0.25">
      <c r="A244" s="17">
        <v>45</v>
      </c>
      <c r="B244" s="10" t="s">
        <v>38</v>
      </c>
      <c r="C244" s="10" t="s">
        <v>172</v>
      </c>
      <c r="D244" s="30">
        <v>42205</v>
      </c>
      <c r="E244" s="3" t="s">
        <v>6</v>
      </c>
      <c r="F244" s="27" t="s">
        <v>211</v>
      </c>
    </row>
    <row r="245" spans="1:6" ht="24" x14ac:dyDescent="0.25">
      <c r="A245" s="17">
        <v>630</v>
      </c>
      <c r="B245" s="10" t="s">
        <v>104</v>
      </c>
      <c r="C245" s="10" t="s">
        <v>176</v>
      </c>
      <c r="D245" s="30">
        <v>42205</v>
      </c>
      <c r="E245" s="3" t="s">
        <v>6</v>
      </c>
      <c r="F245" s="27" t="s">
        <v>211</v>
      </c>
    </row>
    <row r="246" spans="1:6" ht="24" x14ac:dyDescent="0.25">
      <c r="A246" s="17">
        <v>170.99</v>
      </c>
      <c r="B246" s="10" t="s">
        <v>93</v>
      </c>
      <c r="C246" s="10" t="s">
        <v>164</v>
      </c>
      <c r="D246" s="30">
        <v>42206</v>
      </c>
      <c r="E246" s="3" t="s">
        <v>6</v>
      </c>
      <c r="F246" s="27" t="s">
        <v>211</v>
      </c>
    </row>
    <row r="247" spans="1:6" ht="24" x14ac:dyDescent="0.25">
      <c r="A247" s="17">
        <v>301</v>
      </c>
      <c r="B247" s="10" t="s">
        <v>21</v>
      </c>
      <c r="C247" s="10" t="s">
        <v>164</v>
      </c>
      <c r="D247" s="30">
        <v>42206</v>
      </c>
      <c r="E247" s="3" t="s">
        <v>6</v>
      </c>
      <c r="F247" s="27" t="s">
        <v>211</v>
      </c>
    </row>
    <row r="248" spans="1:6" ht="24" x14ac:dyDescent="0.25">
      <c r="A248" s="17">
        <v>583</v>
      </c>
      <c r="B248" s="10" t="s">
        <v>21</v>
      </c>
      <c r="C248" s="10" t="s">
        <v>164</v>
      </c>
      <c r="D248" s="30">
        <v>42206</v>
      </c>
      <c r="E248" s="3" t="s">
        <v>6</v>
      </c>
      <c r="F248" s="27" t="s">
        <v>211</v>
      </c>
    </row>
    <row r="249" spans="1:6" ht="24" x14ac:dyDescent="0.25">
      <c r="A249" s="17">
        <v>56</v>
      </c>
      <c r="B249" s="10" t="s">
        <v>100</v>
      </c>
      <c r="C249" s="10" t="s">
        <v>182</v>
      </c>
      <c r="D249" s="30">
        <v>42207</v>
      </c>
      <c r="E249" s="3" t="s">
        <v>6</v>
      </c>
      <c r="F249" s="27" t="s">
        <v>211</v>
      </c>
    </row>
    <row r="250" spans="1:6" ht="24" x14ac:dyDescent="0.25">
      <c r="A250" s="17">
        <v>1160</v>
      </c>
      <c r="B250" s="10" t="s">
        <v>71</v>
      </c>
      <c r="C250" s="10" t="s">
        <v>12</v>
      </c>
      <c r="D250" s="30">
        <v>42207</v>
      </c>
      <c r="E250" s="3" t="s">
        <v>6</v>
      </c>
      <c r="F250" s="27" t="s">
        <v>211</v>
      </c>
    </row>
    <row r="251" spans="1:6" ht="24" x14ac:dyDescent="0.25">
      <c r="A251" s="17">
        <v>498</v>
      </c>
      <c r="B251" s="10" t="s">
        <v>16</v>
      </c>
      <c r="C251" s="10" t="s">
        <v>69</v>
      </c>
      <c r="D251" s="30">
        <v>42207</v>
      </c>
      <c r="E251" s="3" t="s">
        <v>6</v>
      </c>
      <c r="F251" s="27" t="s">
        <v>211</v>
      </c>
    </row>
    <row r="252" spans="1:6" ht="24" x14ac:dyDescent="0.25">
      <c r="A252" s="17">
        <v>179.7</v>
      </c>
      <c r="B252" s="10" t="s">
        <v>94</v>
      </c>
      <c r="C252" s="10" t="s">
        <v>180</v>
      </c>
      <c r="D252" s="30">
        <v>42208</v>
      </c>
      <c r="E252" s="3" t="s">
        <v>6</v>
      </c>
      <c r="F252" s="27" t="s">
        <v>211</v>
      </c>
    </row>
    <row r="253" spans="1:6" ht="24" x14ac:dyDescent="0.25">
      <c r="A253" s="17">
        <v>156</v>
      </c>
      <c r="B253" s="10" t="s">
        <v>21</v>
      </c>
      <c r="C253" s="10" t="s">
        <v>164</v>
      </c>
      <c r="D253" s="30">
        <v>42208</v>
      </c>
      <c r="E253" s="3" t="s">
        <v>6</v>
      </c>
      <c r="F253" s="27" t="s">
        <v>211</v>
      </c>
    </row>
    <row r="254" spans="1:6" ht="24" x14ac:dyDescent="0.25">
      <c r="A254" s="17">
        <v>262</v>
      </c>
      <c r="B254" s="10" t="s">
        <v>21</v>
      </c>
      <c r="C254" s="10" t="s">
        <v>164</v>
      </c>
      <c r="D254" s="30">
        <v>42208</v>
      </c>
      <c r="E254" s="3" t="s">
        <v>6</v>
      </c>
      <c r="F254" s="27" t="s">
        <v>211</v>
      </c>
    </row>
    <row r="255" spans="1:6" ht="24" x14ac:dyDescent="0.25">
      <c r="A255" s="17">
        <v>825</v>
      </c>
      <c r="B255" s="10" t="s">
        <v>21</v>
      </c>
      <c r="C255" s="10" t="s">
        <v>164</v>
      </c>
      <c r="D255" s="30">
        <v>42208</v>
      </c>
      <c r="E255" s="3" t="s">
        <v>6</v>
      </c>
      <c r="F255" s="27" t="s">
        <v>211</v>
      </c>
    </row>
    <row r="256" spans="1:6" ht="24" x14ac:dyDescent="0.25">
      <c r="A256" s="17">
        <v>543</v>
      </c>
      <c r="B256" s="10" t="s">
        <v>21</v>
      </c>
      <c r="C256" s="10" t="s">
        <v>164</v>
      </c>
      <c r="D256" s="30">
        <v>42208</v>
      </c>
      <c r="E256" s="3" t="s">
        <v>6</v>
      </c>
      <c r="F256" s="27" t="s">
        <v>211</v>
      </c>
    </row>
    <row r="257" spans="1:6" ht="30" customHeight="1" x14ac:dyDescent="0.25">
      <c r="A257" s="17">
        <v>209.99</v>
      </c>
      <c r="B257" s="10" t="s">
        <v>21</v>
      </c>
      <c r="C257" s="10" t="s">
        <v>164</v>
      </c>
      <c r="D257" s="30">
        <v>42209</v>
      </c>
      <c r="E257" s="3" t="s">
        <v>6</v>
      </c>
      <c r="F257" s="27" t="s">
        <v>211</v>
      </c>
    </row>
    <row r="258" spans="1:6" ht="24" x14ac:dyDescent="0.25">
      <c r="A258" s="17">
        <v>421</v>
      </c>
      <c r="B258" s="10" t="s">
        <v>21</v>
      </c>
      <c r="C258" s="10" t="s">
        <v>164</v>
      </c>
      <c r="D258" s="30">
        <v>42210</v>
      </c>
      <c r="E258" s="3" t="s">
        <v>6</v>
      </c>
      <c r="F258" s="27" t="s">
        <v>211</v>
      </c>
    </row>
    <row r="259" spans="1:6" ht="24" x14ac:dyDescent="0.25">
      <c r="A259" s="17">
        <v>222</v>
      </c>
      <c r="B259" s="10" t="s">
        <v>21</v>
      </c>
      <c r="C259" s="10" t="s">
        <v>164</v>
      </c>
      <c r="D259" s="30">
        <v>42212</v>
      </c>
      <c r="E259" s="3" t="s">
        <v>6</v>
      </c>
      <c r="F259" s="27" t="s">
        <v>211</v>
      </c>
    </row>
    <row r="260" spans="1:6" ht="24" x14ac:dyDescent="0.25">
      <c r="A260" s="17">
        <v>583</v>
      </c>
      <c r="B260" s="10" t="s">
        <v>21</v>
      </c>
      <c r="C260" s="10" t="s">
        <v>164</v>
      </c>
      <c r="D260" s="30">
        <v>42212</v>
      </c>
      <c r="E260" s="3" t="s">
        <v>6</v>
      </c>
      <c r="F260" s="27" t="s">
        <v>211</v>
      </c>
    </row>
    <row r="261" spans="1:6" ht="24" x14ac:dyDescent="0.25">
      <c r="A261" s="17">
        <v>190</v>
      </c>
      <c r="B261" s="10" t="s">
        <v>100</v>
      </c>
      <c r="C261" s="10" t="s">
        <v>12</v>
      </c>
      <c r="D261" s="30">
        <v>42212</v>
      </c>
      <c r="E261" s="3" t="s">
        <v>6</v>
      </c>
      <c r="F261" s="27" t="s">
        <v>211</v>
      </c>
    </row>
    <row r="262" spans="1:6" ht="24" x14ac:dyDescent="0.25">
      <c r="A262" s="17">
        <v>48</v>
      </c>
      <c r="B262" s="10" t="s">
        <v>41</v>
      </c>
      <c r="C262" s="10" t="s">
        <v>182</v>
      </c>
      <c r="D262" s="30">
        <v>42213</v>
      </c>
      <c r="E262" s="3" t="s">
        <v>6</v>
      </c>
      <c r="F262" s="27" t="s">
        <v>211</v>
      </c>
    </row>
    <row r="263" spans="1:6" ht="24" x14ac:dyDescent="0.25">
      <c r="A263" s="17">
        <v>24</v>
      </c>
      <c r="B263" s="10" t="s">
        <v>38</v>
      </c>
      <c r="C263" s="10" t="s">
        <v>172</v>
      </c>
      <c r="D263" s="30">
        <v>42213</v>
      </c>
      <c r="E263" s="3" t="s">
        <v>6</v>
      </c>
      <c r="F263" s="27" t="s">
        <v>211</v>
      </c>
    </row>
    <row r="264" spans="1:6" ht="24" x14ac:dyDescent="0.25">
      <c r="A264" s="17">
        <v>209.99</v>
      </c>
      <c r="B264" s="10" t="s">
        <v>21</v>
      </c>
      <c r="C264" s="10" t="s">
        <v>164</v>
      </c>
      <c r="D264" s="30">
        <v>42213</v>
      </c>
      <c r="E264" s="3" t="s">
        <v>6</v>
      </c>
      <c r="F264" s="27" t="s">
        <v>211</v>
      </c>
    </row>
    <row r="265" spans="1:6" ht="24" x14ac:dyDescent="0.25">
      <c r="A265" s="17">
        <v>170.99</v>
      </c>
      <c r="B265" s="10" t="s">
        <v>93</v>
      </c>
      <c r="C265" s="10" t="s">
        <v>164</v>
      </c>
      <c r="D265" s="30">
        <v>42213</v>
      </c>
      <c r="E265" s="3" t="s">
        <v>6</v>
      </c>
      <c r="F265" s="27" t="s">
        <v>211</v>
      </c>
    </row>
    <row r="266" spans="1:6" ht="24" x14ac:dyDescent="0.25">
      <c r="A266" s="17">
        <v>173</v>
      </c>
      <c r="B266" s="10" t="s">
        <v>21</v>
      </c>
      <c r="C266" s="10" t="s">
        <v>164</v>
      </c>
      <c r="D266" s="30">
        <v>42215</v>
      </c>
      <c r="E266" s="3" t="s">
        <v>6</v>
      </c>
      <c r="F266" s="27" t="s">
        <v>211</v>
      </c>
    </row>
    <row r="267" spans="1:6" ht="24" x14ac:dyDescent="0.25">
      <c r="A267" s="17">
        <v>623</v>
      </c>
      <c r="B267" s="10" t="s">
        <v>21</v>
      </c>
      <c r="C267" s="10" t="s">
        <v>164</v>
      </c>
      <c r="D267" s="30">
        <v>42215</v>
      </c>
      <c r="E267" s="3" t="s">
        <v>6</v>
      </c>
      <c r="F267" s="27" t="s">
        <v>211</v>
      </c>
    </row>
    <row r="268" spans="1:6" ht="24" x14ac:dyDescent="0.25">
      <c r="A268" s="17">
        <v>15538.18</v>
      </c>
      <c r="B268" s="10" t="s">
        <v>70</v>
      </c>
      <c r="C268" s="10" t="s">
        <v>182</v>
      </c>
      <c r="D268" s="30">
        <v>42216</v>
      </c>
      <c r="E268" s="3" t="s">
        <v>6</v>
      </c>
      <c r="F268" s="27" t="s">
        <v>211</v>
      </c>
    </row>
    <row r="269" spans="1:6" ht="24" x14ac:dyDescent="0.25">
      <c r="A269" s="17">
        <v>696</v>
      </c>
      <c r="B269" s="10" t="s">
        <v>37</v>
      </c>
      <c r="C269" s="10" t="s">
        <v>67</v>
      </c>
      <c r="D269" s="30">
        <v>42216</v>
      </c>
      <c r="E269" s="3" t="s">
        <v>6</v>
      </c>
      <c r="F269" s="27" t="s">
        <v>211</v>
      </c>
    </row>
    <row r="270" spans="1:6" ht="24.75" customHeight="1" x14ac:dyDescent="0.25">
      <c r="A270" s="17">
        <v>928</v>
      </c>
      <c r="B270" s="10" t="s">
        <v>37</v>
      </c>
      <c r="C270" s="10" t="s">
        <v>67</v>
      </c>
      <c r="D270" s="30">
        <v>42216</v>
      </c>
      <c r="E270" s="3" t="s">
        <v>6</v>
      </c>
      <c r="F270" s="27" t="s">
        <v>211</v>
      </c>
    </row>
    <row r="271" spans="1:6" ht="29.25" customHeight="1" x14ac:dyDescent="0.25">
      <c r="A271" s="17">
        <v>788.8</v>
      </c>
      <c r="B271" s="10" t="s">
        <v>37</v>
      </c>
      <c r="C271" s="10" t="s">
        <v>190</v>
      </c>
      <c r="D271" s="30">
        <v>42216</v>
      </c>
      <c r="E271" s="3" t="s">
        <v>6</v>
      </c>
      <c r="F271" s="27" t="s">
        <v>211</v>
      </c>
    </row>
    <row r="272" spans="1:6" ht="24.75" customHeight="1" x14ac:dyDescent="0.25">
      <c r="A272" s="17">
        <v>3074</v>
      </c>
      <c r="B272" s="10" t="s">
        <v>37</v>
      </c>
      <c r="C272" s="10" t="s">
        <v>67</v>
      </c>
      <c r="D272" s="30">
        <v>42216</v>
      </c>
      <c r="E272" s="3" t="s">
        <v>6</v>
      </c>
      <c r="F272" s="27" t="s">
        <v>211</v>
      </c>
    </row>
    <row r="273" spans="1:6" ht="24.75" customHeight="1" x14ac:dyDescent="0.25">
      <c r="A273" s="17">
        <v>2111.1999999999998</v>
      </c>
      <c r="B273" s="10" t="s">
        <v>37</v>
      </c>
      <c r="C273" s="10" t="s">
        <v>67</v>
      </c>
      <c r="D273" s="30">
        <v>42216</v>
      </c>
      <c r="E273" s="3" t="s">
        <v>6</v>
      </c>
      <c r="F273" s="27" t="s">
        <v>211</v>
      </c>
    </row>
    <row r="274" spans="1:6" ht="25.5" customHeight="1" x14ac:dyDescent="0.25">
      <c r="A274" s="17">
        <v>939.6</v>
      </c>
      <c r="B274" s="10" t="s">
        <v>37</v>
      </c>
      <c r="C274" s="10" t="s">
        <v>67</v>
      </c>
      <c r="D274" s="30">
        <v>42216</v>
      </c>
      <c r="E274" s="3" t="s">
        <v>6</v>
      </c>
      <c r="F274" s="27" t="s">
        <v>211</v>
      </c>
    </row>
    <row r="275" spans="1:6" ht="25.5" customHeight="1" x14ac:dyDescent="0.25">
      <c r="A275" s="17">
        <v>2088</v>
      </c>
      <c r="B275" s="10" t="s">
        <v>37</v>
      </c>
      <c r="C275" s="10" t="s">
        <v>67</v>
      </c>
      <c r="D275" s="30">
        <v>42216</v>
      </c>
      <c r="E275" s="3" t="s">
        <v>6</v>
      </c>
      <c r="F275" s="27" t="s">
        <v>211</v>
      </c>
    </row>
    <row r="276" spans="1:6" ht="24.75" customHeight="1" x14ac:dyDescent="0.25">
      <c r="A276" s="17">
        <v>1763.2</v>
      </c>
      <c r="B276" s="10" t="s">
        <v>37</v>
      </c>
      <c r="C276" s="10" t="s">
        <v>67</v>
      </c>
      <c r="D276" s="30">
        <v>42216</v>
      </c>
      <c r="E276" s="3" t="s">
        <v>6</v>
      </c>
      <c r="F276" s="27" t="s">
        <v>211</v>
      </c>
    </row>
    <row r="277" spans="1:6" ht="27" customHeight="1" x14ac:dyDescent="0.25">
      <c r="A277" s="17">
        <v>1856</v>
      </c>
      <c r="B277" s="10" t="s">
        <v>37</v>
      </c>
      <c r="C277" s="10" t="s">
        <v>67</v>
      </c>
      <c r="D277" s="30">
        <v>42216</v>
      </c>
      <c r="E277" s="3" t="s">
        <v>6</v>
      </c>
      <c r="F277" s="27" t="s">
        <v>211</v>
      </c>
    </row>
    <row r="278" spans="1:6" ht="25.5" customHeight="1" thickBot="1" x14ac:dyDescent="0.3">
      <c r="A278" s="18">
        <v>1102</v>
      </c>
      <c r="B278" s="11" t="s">
        <v>37</v>
      </c>
      <c r="C278" s="11" t="s">
        <v>67</v>
      </c>
      <c r="D278" s="31">
        <v>42216</v>
      </c>
      <c r="E278" s="4" t="s">
        <v>6</v>
      </c>
      <c r="F278" s="28" t="s">
        <v>211</v>
      </c>
    </row>
    <row r="279" spans="1:6" ht="17.25" customHeight="1" thickBot="1" x14ac:dyDescent="0.3">
      <c r="A279" s="134" t="s">
        <v>205</v>
      </c>
      <c r="B279" s="135"/>
      <c r="C279" s="135"/>
      <c r="D279" s="135"/>
      <c r="E279" s="135"/>
      <c r="F279" s="136"/>
    </row>
    <row r="280" spans="1:6" ht="26.25" customHeight="1" x14ac:dyDescent="0.25">
      <c r="A280" s="16">
        <v>209.99</v>
      </c>
      <c r="B280" s="9" t="s">
        <v>21</v>
      </c>
      <c r="C280" s="9" t="s">
        <v>164</v>
      </c>
      <c r="D280" s="29">
        <v>42217</v>
      </c>
      <c r="E280" s="2" t="s">
        <v>6</v>
      </c>
      <c r="F280" s="23" t="s">
        <v>211</v>
      </c>
    </row>
    <row r="281" spans="1:6" ht="24" x14ac:dyDescent="0.25">
      <c r="A281" s="17">
        <v>222</v>
      </c>
      <c r="B281" s="10" t="s">
        <v>21</v>
      </c>
      <c r="C281" s="10" t="s">
        <v>164</v>
      </c>
      <c r="D281" s="30">
        <v>42219</v>
      </c>
      <c r="E281" s="3" t="s">
        <v>6</v>
      </c>
      <c r="F281" s="27" t="s">
        <v>211</v>
      </c>
    </row>
    <row r="282" spans="1:6" ht="24" x14ac:dyDescent="0.25">
      <c r="A282" s="17">
        <v>626.4</v>
      </c>
      <c r="B282" s="10" t="s">
        <v>80</v>
      </c>
      <c r="C282" s="10" t="s">
        <v>12</v>
      </c>
      <c r="D282" s="30">
        <v>42219</v>
      </c>
      <c r="E282" s="3" t="s">
        <v>6</v>
      </c>
      <c r="F282" s="27" t="s">
        <v>211</v>
      </c>
    </row>
    <row r="283" spans="1:6" ht="24" x14ac:dyDescent="0.25">
      <c r="A283" s="17">
        <v>237</v>
      </c>
      <c r="B283" s="10" t="s">
        <v>108</v>
      </c>
      <c r="C283" s="10" t="s">
        <v>28</v>
      </c>
      <c r="D283" s="30">
        <v>42219</v>
      </c>
      <c r="E283" s="3" t="s">
        <v>6</v>
      </c>
      <c r="F283" s="27" t="s">
        <v>211</v>
      </c>
    </row>
    <row r="284" spans="1:6" ht="24" x14ac:dyDescent="0.25">
      <c r="A284" s="17">
        <v>222</v>
      </c>
      <c r="B284" s="10" t="s">
        <v>21</v>
      </c>
      <c r="C284" s="10" t="s">
        <v>164</v>
      </c>
      <c r="D284" s="30">
        <v>42220</v>
      </c>
      <c r="E284" s="3" t="s">
        <v>6</v>
      </c>
      <c r="F284" s="27" t="s">
        <v>211</v>
      </c>
    </row>
    <row r="285" spans="1:6" ht="24" x14ac:dyDescent="0.25">
      <c r="A285" s="17">
        <v>338.9</v>
      </c>
      <c r="B285" s="10" t="s">
        <v>94</v>
      </c>
      <c r="C285" s="10" t="s">
        <v>180</v>
      </c>
      <c r="D285" s="30">
        <v>42220</v>
      </c>
      <c r="E285" s="3" t="s">
        <v>6</v>
      </c>
      <c r="F285" s="27" t="s">
        <v>211</v>
      </c>
    </row>
    <row r="286" spans="1:6" ht="24" x14ac:dyDescent="0.25">
      <c r="A286" s="17">
        <v>1624</v>
      </c>
      <c r="B286" s="10" t="s">
        <v>37</v>
      </c>
      <c r="C286" s="10" t="s">
        <v>67</v>
      </c>
      <c r="D286" s="30">
        <v>42220</v>
      </c>
      <c r="E286" s="3" t="s">
        <v>6</v>
      </c>
      <c r="F286" s="27" t="s">
        <v>211</v>
      </c>
    </row>
    <row r="287" spans="1:6" ht="24" x14ac:dyDescent="0.25">
      <c r="A287" s="17">
        <v>180</v>
      </c>
      <c r="B287" s="10" t="s">
        <v>21</v>
      </c>
      <c r="C287" s="10" t="s">
        <v>164</v>
      </c>
      <c r="D287" s="30">
        <v>42221</v>
      </c>
      <c r="E287" s="3" t="s">
        <v>6</v>
      </c>
      <c r="F287" s="27" t="s">
        <v>211</v>
      </c>
    </row>
    <row r="288" spans="1:6" ht="24" x14ac:dyDescent="0.25">
      <c r="A288" s="17">
        <v>338</v>
      </c>
      <c r="B288" s="10" t="s">
        <v>23</v>
      </c>
      <c r="C288" s="10" t="s">
        <v>180</v>
      </c>
      <c r="D288" s="30">
        <v>42221</v>
      </c>
      <c r="E288" s="3" t="s">
        <v>6</v>
      </c>
      <c r="F288" s="27" t="s">
        <v>211</v>
      </c>
    </row>
    <row r="289" spans="1:6" ht="24" x14ac:dyDescent="0.25">
      <c r="A289" s="17">
        <v>64.900000000000006</v>
      </c>
      <c r="B289" s="10" t="s">
        <v>41</v>
      </c>
      <c r="C289" s="10" t="s">
        <v>164</v>
      </c>
      <c r="D289" s="30">
        <v>42222</v>
      </c>
      <c r="E289" s="3" t="s">
        <v>6</v>
      </c>
      <c r="F289" s="27" t="s">
        <v>211</v>
      </c>
    </row>
    <row r="290" spans="1:6" ht="24" x14ac:dyDescent="0.25">
      <c r="A290" s="17">
        <v>354</v>
      </c>
      <c r="B290" s="10" t="s">
        <v>21</v>
      </c>
      <c r="C290" s="10" t="s">
        <v>164</v>
      </c>
      <c r="D290" s="30">
        <v>42222</v>
      </c>
      <c r="E290" s="3" t="s">
        <v>6</v>
      </c>
      <c r="F290" s="27" t="s">
        <v>211</v>
      </c>
    </row>
    <row r="291" spans="1:6" ht="24" x14ac:dyDescent="0.25">
      <c r="A291" s="17">
        <v>180</v>
      </c>
      <c r="B291" s="10" t="s">
        <v>21</v>
      </c>
      <c r="C291" s="10" t="s">
        <v>164</v>
      </c>
      <c r="D291" s="30">
        <v>42222</v>
      </c>
      <c r="E291" s="3" t="s">
        <v>6</v>
      </c>
      <c r="F291" s="27" t="s">
        <v>211</v>
      </c>
    </row>
    <row r="292" spans="1:6" ht="24" x14ac:dyDescent="0.25">
      <c r="A292" s="17">
        <v>580</v>
      </c>
      <c r="B292" s="10" t="s">
        <v>71</v>
      </c>
      <c r="C292" s="10" t="s">
        <v>12</v>
      </c>
      <c r="D292" s="30">
        <v>42223</v>
      </c>
      <c r="E292" s="3" t="s">
        <v>6</v>
      </c>
      <c r="F292" s="27" t="s">
        <v>211</v>
      </c>
    </row>
    <row r="293" spans="1:6" ht="24" x14ac:dyDescent="0.25">
      <c r="A293" s="17">
        <v>812</v>
      </c>
      <c r="B293" s="10" t="s">
        <v>37</v>
      </c>
      <c r="C293" s="10" t="s">
        <v>67</v>
      </c>
      <c r="D293" s="30">
        <v>42223</v>
      </c>
      <c r="E293" s="3" t="s">
        <v>6</v>
      </c>
      <c r="F293" s="27" t="s">
        <v>211</v>
      </c>
    </row>
    <row r="294" spans="1:6" ht="24" x14ac:dyDescent="0.25">
      <c r="A294" s="17">
        <v>173</v>
      </c>
      <c r="B294" s="10" t="s">
        <v>21</v>
      </c>
      <c r="C294" s="10" t="s">
        <v>164</v>
      </c>
      <c r="D294" s="30">
        <v>42224</v>
      </c>
      <c r="E294" s="3" t="s">
        <v>6</v>
      </c>
      <c r="F294" s="27" t="s">
        <v>211</v>
      </c>
    </row>
    <row r="295" spans="1:6" ht="24" x14ac:dyDescent="0.25">
      <c r="A295" s="17">
        <v>315</v>
      </c>
      <c r="B295" s="10" t="s">
        <v>21</v>
      </c>
      <c r="C295" s="10" t="s">
        <v>164</v>
      </c>
      <c r="D295" s="30">
        <v>42224</v>
      </c>
      <c r="E295" s="3" t="s">
        <v>6</v>
      </c>
      <c r="F295" s="27" t="s">
        <v>211</v>
      </c>
    </row>
    <row r="296" spans="1:6" ht="24" x14ac:dyDescent="0.25">
      <c r="A296" s="17">
        <v>202.68</v>
      </c>
      <c r="B296" s="10" t="s">
        <v>21</v>
      </c>
      <c r="C296" s="10" t="s">
        <v>164</v>
      </c>
      <c r="D296" s="30">
        <v>42226</v>
      </c>
      <c r="E296" s="3" t="s">
        <v>6</v>
      </c>
      <c r="F296" s="27" t="s">
        <v>211</v>
      </c>
    </row>
    <row r="297" spans="1:6" ht="24" x14ac:dyDescent="0.25">
      <c r="A297" s="17">
        <v>172.52</v>
      </c>
      <c r="B297" s="10" t="s">
        <v>21</v>
      </c>
      <c r="C297" s="10" t="s">
        <v>164</v>
      </c>
      <c r="D297" s="30">
        <v>42226</v>
      </c>
      <c r="E297" s="3" t="s">
        <v>6</v>
      </c>
      <c r="F297" s="27" t="s">
        <v>211</v>
      </c>
    </row>
    <row r="298" spans="1:6" ht="24" x14ac:dyDescent="0.25">
      <c r="A298" s="17">
        <v>423.1</v>
      </c>
      <c r="B298" s="10" t="s">
        <v>46</v>
      </c>
      <c r="C298" s="10" t="s">
        <v>12</v>
      </c>
      <c r="D298" s="30">
        <v>42226</v>
      </c>
      <c r="E298" s="3" t="s">
        <v>6</v>
      </c>
      <c r="F298" s="27" t="s">
        <v>211</v>
      </c>
    </row>
    <row r="299" spans="1:6" ht="24" x14ac:dyDescent="0.25">
      <c r="A299" s="17">
        <v>57.5</v>
      </c>
      <c r="B299" s="10" t="s">
        <v>58</v>
      </c>
      <c r="C299" s="10" t="s">
        <v>12</v>
      </c>
      <c r="D299" s="30">
        <v>42226</v>
      </c>
      <c r="E299" s="3" t="s">
        <v>6</v>
      </c>
      <c r="F299" s="27" t="s">
        <v>211</v>
      </c>
    </row>
    <row r="300" spans="1:6" ht="24" x14ac:dyDescent="0.25">
      <c r="A300" s="17">
        <v>89.9</v>
      </c>
      <c r="B300" s="10" t="s">
        <v>41</v>
      </c>
      <c r="C300" s="10" t="s">
        <v>12</v>
      </c>
      <c r="D300" s="30">
        <v>42226</v>
      </c>
      <c r="E300" s="3" t="s">
        <v>6</v>
      </c>
      <c r="F300" s="27" t="s">
        <v>211</v>
      </c>
    </row>
    <row r="301" spans="1:6" ht="24" x14ac:dyDescent="0.25">
      <c r="A301" s="17">
        <v>493.09</v>
      </c>
      <c r="B301" s="10" t="s">
        <v>111</v>
      </c>
      <c r="C301" s="10" t="s">
        <v>96</v>
      </c>
      <c r="D301" s="30">
        <v>42226</v>
      </c>
      <c r="E301" s="3" t="s">
        <v>6</v>
      </c>
      <c r="F301" s="27" t="s">
        <v>211</v>
      </c>
    </row>
    <row r="302" spans="1:6" ht="24" x14ac:dyDescent="0.25">
      <c r="A302" s="17">
        <v>204</v>
      </c>
      <c r="B302" s="10" t="s">
        <v>58</v>
      </c>
      <c r="C302" s="10" t="s">
        <v>32</v>
      </c>
      <c r="D302" s="30">
        <v>42226</v>
      </c>
      <c r="E302" s="3" t="s">
        <v>6</v>
      </c>
      <c r="F302" s="27" t="s">
        <v>211</v>
      </c>
    </row>
    <row r="303" spans="1:6" ht="24" x14ac:dyDescent="0.25">
      <c r="A303" s="17">
        <v>37.5</v>
      </c>
      <c r="B303" s="10" t="s">
        <v>74</v>
      </c>
      <c r="C303" s="10" t="s">
        <v>180</v>
      </c>
      <c r="D303" s="30">
        <v>42227</v>
      </c>
      <c r="E303" s="3" t="s">
        <v>6</v>
      </c>
      <c r="F303" s="27" t="s">
        <v>211</v>
      </c>
    </row>
    <row r="304" spans="1:6" ht="24" x14ac:dyDescent="0.25">
      <c r="A304" s="17">
        <v>1510.32</v>
      </c>
      <c r="B304" s="10" t="s">
        <v>110</v>
      </c>
      <c r="C304" s="10" t="s">
        <v>191</v>
      </c>
      <c r="D304" s="30">
        <v>42227</v>
      </c>
      <c r="E304" s="3" t="s">
        <v>6</v>
      </c>
      <c r="F304" s="27" t="s">
        <v>211</v>
      </c>
    </row>
    <row r="305" spans="1:6" ht="24" x14ac:dyDescent="0.25">
      <c r="A305" s="17">
        <v>1068</v>
      </c>
      <c r="B305" s="10" t="s">
        <v>21</v>
      </c>
      <c r="C305" s="10" t="s">
        <v>164</v>
      </c>
      <c r="D305" s="30">
        <v>42227</v>
      </c>
      <c r="E305" s="3" t="s">
        <v>6</v>
      </c>
      <c r="F305" s="27" t="s">
        <v>211</v>
      </c>
    </row>
    <row r="306" spans="1:6" ht="24" x14ac:dyDescent="0.25">
      <c r="A306" s="17">
        <v>445.47</v>
      </c>
      <c r="B306" s="10" t="s">
        <v>109</v>
      </c>
      <c r="C306" s="10" t="s">
        <v>176</v>
      </c>
      <c r="D306" s="30">
        <v>42227</v>
      </c>
      <c r="E306" s="3" t="s">
        <v>6</v>
      </c>
      <c r="F306" s="27" t="s">
        <v>211</v>
      </c>
    </row>
    <row r="307" spans="1:6" ht="24" x14ac:dyDescent="0.25">
      <c r="A307" s="17">
        <v>475.6</v>
      </c>
      <c r="B307" s="10" t="s">
        <v>37</v>
      </c>
      <c r="C307" s="10" t="s">
        <v>67</v>
      </c>
      <c r="D307" s="30">
        <v>42227</v>
      </c>
      <c r="E307" s="3" t="s">
        <v>6</v>
      </c>
      <c r="F307" s="27" t="s">
        <v>211</v>
      </c>
    </row>
    <row r="308" spans="1:6" ht="24" x14ac:dyDescent="0.25">
      <c r="A308" s="17">
        <v>8479.8799999999992</v>
      </c>
      <c r="B308" s="10" t="s">
        <v>70</v>
      </c>
      <c r="C308" s="10" t="s">
        <v>192</v>
      </c>
      <c r="D308" s="30">
        <v>42227</v>
      </c>
      <c r="E308" s="3" t="s">
        <v>6</v>
      </c>
      <c r="F308" s="27" t="s">
        <v>211</v>
      </c>
    </row>
    <row r="309" spans="1:6" ht="24" customHeight="1" x14ac:dyDescent="0.25">
      <c r="A309" s="17">
        <v>115</v>
      </c>
      <c r="B309" s="10" t="s">
        <v>58</v>
      </c>
      <c r="C309" s="10" t="s">
        <v>12</v>
      </c>
      <c r="D309" s="30">
        <v>42228</v>
      </c>
      <c r="E309" s="3" t="s">
        <v>6</v>
      </c>
      <c r="F309" s="27" t="s">
        <v>211</v>
      </c>
    </row>
    <row r="310" spans="1:6" ht="24" x14ac:dyDescent="0.25">
      <c r="A310" s="17">
        <v>299</v>
      </c>
      <c r="B310" s="10" t="s">
        <v>100</v>
      </c>
      <c r="C310" s="10" t="s">
        <v>165</v>
      </c>
      <c r="D310" s="30">
        <v>42228</v>
      </c>
      <c r="E310" s="3" t="s">
        <v>6</v>
      </c>
      <c r="F310" s="27" t="s">
        <v>211</v>
      </c>
    </row>
    <row r="311" spans="1:6" ht="24" x14ac:dyDescent="0.25">
      <c r="A311" s="17">
        <v>398</v>
      </c>
      <c r="B311" s="10" t="s">
        <v>102</v>
      </c>
      <c r="C311" s="10" t="s">
        <v>185</v>
      </c>
      <c r="D311" s="30">
        <v>42228</v>
      </c>
      <c r="E311" s="3" t="s">
        <v>6</v>
      </c>
      <c r="F311" s="27" t="s">
        <v>211</v>
      </c>
    </row>
    <row r="312" spans="1:6" ht="24" x14ac:dyDescent="0.25">
      <c r="A312" s="17">
        <v>221.7</v>
      </c>
      <c r="B312" s="10" t="s">
        <v>63</v>
      </c>
      <c r="C312" s="10" t="s">
        <v>185</v>
      </c>
      <c r="D312" s="30">
        <v>42228</v>
      </c>
      <c r="E312" s="3" t="s">
        <v>6</v>
      </c>
      <c r="F312" s="27" t="s">
        <v>211</v>
      </c>
    </row>
    <row r="313" spans="1:6" ht="24" x14ac:dyDescent="0.25">
      <c r="A313" s="17">
        <v>415.8</v>
      </c>
      <c r="B313" s="10" t="s">
        <v>63</v>
      </c>
      <c r="C313" s="10" t="s">
        <v>185</v>
      </c>
      <c r="D313" s="30">
        <v>42228</v>
      </c>
      <c r="E313" s="3" t="s">
        <v>6</v>
      </c>
      <c r="F313" s="27" t="s">
        <v>211</v>
      </c>
    </row>
    <row r="314" spans="1:6" ht="24" x14ac:dyDescent="0.25">
      <c r="A314" s="17">
        <v>216</v>
      </c>
      <c r="B314" s="10" t="s">
        <v>63</v>
      </c>
      <c r="C314" s="10" t="s">
        <v>180</v>
      </c>
      <c r="D314" s="30">
        <v>42228</v>
      </c>
      <c r="E314" s="3" t="s">
        <v>6</v>
      </c>
      <c r="F314" s="27" t="s">
        <v>211</v>
      </c>
    </row>
    <row r="315" spans="1:6" ht="24" x14ac:dyDescent="0.25">
      <c r="A315" s="17">
        <v>12131</v>
      </c>
      <c r="B315" s="10" t="s">
        <v>50</v>
      </c>
      <c r="C315" s="10" t="s">
        <v>163</v>
      </c>
      <c r="D315" s="30">
        <v>42229</v>
      </c>
      <c r="E315" s="3" t="s">
        <v>6</v>
      </c>
      <c r="F315" s="27" t="s">
        <v>211</v>
      </c>
    </row>
    <row r="316" spans="1:6" ht="24" x14ac:dyDescent="0.25">
      <c r="A316" s="17">
        <v>435</v>
      </c>
      <c r="B316" s="10" t="s">
        <v>46</v>
      </c>
      <c r="C316" s="10" t="s">
        <v>12</v>
      </c>
      <c r="D316" s="30">
        <v>42229</v>
      </c>
      <c r="E316" s="3" t="s">
        <v>6</v>
      </c>
      <c r="F316" s="27" t="s">
        <v>211</v>
      </c>
    </row>
    <row r="317" spans="1:6" ht="24" x14ac:dyDescent="0.25">
      <c r="A317" s="17">
        <v>826</v>
      </c>
      <c r="B317" s="10" t="s">
        <v>21</v>
      </c>
      <c r="C317" s="10" t="s">
        <v>164</v>
      </c>
      <c r="D317" s="30">
        <v>42229</v>
      </c>
      <c r="E317" s="3" t="s">
        <v>6</v>
      </c>
      <c r="F317" s="27" t="s">
        <v>211</v>
      </c>
    </row>
    <row r="318" spans="1:6" ht="24" x14ac:dyDescent="0.25">
      <c r="A318" s="17">
        <v>20000</v>
      </c>
      <c r="B318" s="10" t="s">
        <v>64</v>
      </c>
      <c r="C318" s="10" t="s">
        <v>168</v>
      </c>
      <c r="D318" s="30">
        <v>42230</v>
      </c>
      <c r="E318" s="3" t="s">
        <v>6</v>
      </c>
      <c r="F318" s="27" t="s">
        <v>211</v>
      </c>
    </row>
    <row r="319" spans="1:6" ht="24" x14ac:dyDescent="0.25">
      <c r="A319" s="17">
        <v>301</v>
      </c>
      <c r="B319" s="10" t="s">
        <v>21</v>
      </c>
      <c r="C319" s="10" t="s">
        <v>164</v>
      </c>
      <c r="D319" s="30">
        <v>42230</v>
      </c>
      <c r="E319" s="3" t="s">
        <v>6</v>
      </c>
      <c r="F319" s="27" t="s">
        <v>211</v>
      </c>
    </row>
    <row r="320" spans="1:6" ht="24" x14ac:dyDescent="0.25">
      <c r="A320" s="17">
        <v>221.98</v>
      </c>
      <c r="B320" s="10" t="s">
        <v>21</v>
      </c>
      <c r="C320" s="10" t="s">
        <v>164</v>
      </c>
      <c r="D320" s="30">
        <v>42230</v>
      </c>
      <c r="E320" s="3" t="s">
        <v>6</v>
      </c>
      <c r="F320" s="27" t="s">
        <v>211</v>
      </c>
    </row>
    <row r="321" spans="1:6" ht="24" x14ac:dyDescent="0.25">
      <c r="A321" s="17">
        <v>1856</v>
      </c>
      <c r="B321" s="10" t="s">
        <v>37</v>
      </c>
      <c r="C321" s="10" t="s">
        <v>67</v>
      </c>
      <c r="D321" s="30">
        <v>42230</v>
      </c>
      <c r="E321" s="3" t="s">
        <v>6</v>
      </c>
      <c r="F321" s="27" t="s">
        <v>211</v>
      </c>
    </row>
    <row r="322" spans="1:6" ht="24" x14ac:dyDescent="0.25">
      <c r="A322" s="17">
        <v>1084.99</v>
      </c>
      <c r="B322" s="10" t="s">
        <v>71</v>
      </c>
      <c r="C322" s="10" t="s">
        <v>12</v>
      </c>
      <c r="D322" s="30">
        <v>42233</v>
      </c>
      <c r="E322" s="3" t="s">
        <v>6</v>
      </c>
      <c r="F322" s="27" t="s">
        <v>211</v>
      </c>
    </row>
    <row r="323" spans="1:6" ht="24" x14ac:dyDescent="0.25">
      <c r="A323" s="17">
        <v>45</v>
      </c>
      <c r="B323" s="10" t="s">
        <v>38</v>
      </c>
      <c r="C323" s="10" t="s">
        <v>172</v>
      </c>
      <c r="D323" s="30">
        <v>42233</v>
      </c>
      <c r="E323" s="3" t="s">
        <v>6</v>
      </c>
      <c r="F323" s="27" t="s">
        <v>211</v>
      </c>
    </row>
    <row r="324" spans="1:6" ht="24" x14ac:dyDescent="0.25">
      <c r="A324" s="17">
        <v>221.98</v>
      </c>
      <c r="B324" s="10" t="s">
        <v>21</v>
      </c>
      <c r="C324" s="10" t="s">
        <v>164</v>
      </c>
      <c r="D324" s="30">
        <v>42233</v>
      </c>
      <c r="E324" s="3" t="s">
        <v>6</v>
      </c>
      <c r="F324" s="27" t="s">
        <v>211</v>
      </c>
    </row>
    <row r="325" spans="1:6" ht="24" x14ac:dyDescent="0.25">
      <c r="A325" s="17">
        <v>221.98</v>
      </c>
      <c r="B325" s="10" t="s">
        <v>21</v>
      </c>
      <c r="C325" s="10" t="s">
        <v>164</v>
      </c>
      <c r="D325" s="30">
        <v>42233</v>
      </c>
      <c r="E325" s="3" t="s">
        <v>6</v>
      </c>
      <c r="F325" s="27" t="s">
        <v>211</v>
      </c>
    </row>
    <row r="326" spans="1:6" ht="24" x14ac:dyDescent="0.25">
      <c r="A326" s="17">
        <v>788.8</v>
      </c>
      <c r="B326" s="10" t="s">
        <v>37</v>
      </c>
      <c r="C326" s="10" t="s">
        <v>67</v>
      </c>
      <c r="D326" s="30">
        <v>42233</v>
      </c>
      <c r="E326" s="3" t="s">
        <v>6</v>
      </c>
      <c r="F326" s="27" t="s">
        <v>211</v>
      </c>
    </row>
    <row r="327" spans="1:6" ht="24" x14ac:dyDescent="0.25">
      <c r="A327" s="17">
        <v>1566</v>
      </c>
      <c r="B327" s="10" t="s">
        <v>37</v>
      </c>
      <c r="C327" s="10" t="s">
        <v>190</v>
      </c>
      <c r="D327" s="30">
        <v>42233</v>
      </c>
      <c r="E327" s="3" t="s">
        <v>6</v>
      </c>
      <c r="F327" s="27" t="s">
        <v>211</v>
      </c>
    </row>
    <row r="328" spans="1:6" ht="24" x14ac:dyDescent="0.25">
      <c r="A328" s="17">
        <v>1375.51</v>
      </c>
      <c r="B328" s="10" t="s">
        <v>8</v>
      </c>
      <c r="C328" s="10" t="s">
        <v>49</v>
      </c>
      <c r="D328" s="30">
        <v>42234</v>
      </c>
      <c r="E328" s="3" t="s">
        <v>6</v>
      </c>
      <c r="F328" s="27" t="s">
        <v>211</v>
      </c>
    </row>
    <row r="329" spans="1:6" ht="24" x14ac:dyDescent="0.25">
      <c r="A329" s="17">
        <v>1153</v>
      </c>
      <c r="B329" s="10" t="s">
        <v>72</v>
      </c>
      <c r="C329" s="10" t="s">
        <v>49</v>
      </c>
      <c r="D329" s="30">
        <v>42234</v>
      </c>
      <c r="E329" s="3" t="s">
        <v>6</v>
      </c>
      <c r="F329" s="27" t="s">
        <v>211</v>
      </c>
    </row>
    <row r="330" spans="1:6" ht="24" x14ac:dyDescent="0.25">
      <c r="A330" s="17">
        <v>524.91999999999996</v>
      </c>
      <c r="B330" s="10" t="s">
        <v>108</v>
      </c>
      <c r="C330" s="10" t="s">
        <v>28</v>
      </c>
      <c r="D330" s="30">
        <v>42234</v>
      </c>
      <c r="E330" s="3" t="s">
        <v>6</v>
      </c>
      <c r="F330" s="27" t="s">
        <v>211</v>
      </c>
    </row>
    <row r="331" spans="1:6" ht="24" x14ac:dyDescent="0.25">
      <c r="A331" s="17">
        <v>501.86</v>
      </c>
      <c r="B331" s="10" t="s">
        <v>21</v>
      </c>
      <c r="C331" s="10" t="s">
        <v>164</v>
      </c>
      <c r="D331" s="30">
        <v>42234</v>
      </c>
      <c r="E331" s="3" t="s">
        <v>6</v>
      </c>
      <c r="F331" s="27" t="s">
        <v>211</v>
      </c>
    </row>
    <row r="332" spans="1:6" ht="24" x14ac:dyDescent="0.25">
      <c r="A332" s="17">
        <v>224.9</v>
      </c>
      <c r="B332" s="10" t="s">
        <v>46</v>
      </c>
      <c r="C332" s="10" t="s">
        <v>12</v>
      </c>
      <c r="D332" s="30">
        <v>42234</v>
      </c>
      <c r="E332" s="3" t="s">
        <v>6</v>
      </c>
      <c r="F332" s="27" t="s">
        <v>211</v>
      </c>
    </row>
    <row r="333" spans="1:6" ht="24" x14ac:dyDescent="0.25">
      <c r="A333" s="17">
        <v>109</v>
      </c>
      <c r="B333" s="10" t="s">
        <v>41</v>
      </c>
      <c r="C333" s="10" t="s">
        <v>164</v>
      </c>
      <c r="D333" s="30">
        <v>42234</v>
      </c>
      <c r="E333" s="3" t="s">
        <v>6</v>
      </c>
      <c r="F333" s="27" t="s">
        <v>211</v>
      </c>
    </row>
    <row r="334" spans="1:6" ht="24" x14ac:dyDescent="0.25">
      <c r="A334" s="17">
        <v>986</v>
      </c>
      <c r="B334" s="10" t="s">
        <v>37</v>
      </c>
      <c r="C334" s="10" t="s">
        <v>170</v>
      </c>
      <c r="D334" s="30">
        <v>42234</v>
      </c>
      <c r="E334" s="3" t="s">
        <v>6</v>
      </c>
      <c r="F334" s="27" t="s">
        <v>211</v>
      </c>
    </row>
    <row r="335" spans="1:6" ht="24" x14ac:dyDescent="0.25">
      <c r="A335" s="17">
        <v>507.19</v>
      </c>
      <c r="B335" s="10" t="s">
        <v>107</v>
      </c>
      <c r="C335" s="10" t="s">
        <v>167</v>
      </c>
      <c r="D335" s="30">
        <v>42235</v>
      </c>
      <c r="E335" s="3" t="s">
        <v>6</v>
      </c>
      <c r="F335" s="27" t="s">
        <v>211</v>
      </c>
    </row>
    <row r="336" spans="1:6" ht="24" x14ac:dyDescent="0.25">
      <c r="A336" s="17">
        <v>221.98</v>
      </c>
      <c r="B336" s="10" t="s">
        <v>21</v>
      </c>
      <c r="C336" s="10" t="s">
        <v>164</v>
      </c>
      <c r="D336" s="30">
        <v>42235</v>
      </c>
      <c r="E336" s="3" t="s">
        <v>6</v>
      </c>
      <c r="F336" s="27" t="s">
        <v>211</v>
      </c>
    </row>
    <row r="337" spans="1:6" ht="24" x14ac:dyDescent="0.25">
      <c r="A337" s="17">
        <v>825.18</v>
      </c>
      <c r="B337" s="10" t="s">
        <v>21</v>
      </c>
      <c r="C337" s="10" t="s">
        <v>164</v>
      </c>
      <c r="D337" s="30">
        <v>42236</v>
      </c>
      <c r="E337" s="3" t="s">
        <v>6</v>
      </c>
      <c r="F337" s="27" t="s">
        <v>211</v>
      </c>
    </row>
    <row r="338" spans="1:6" ht="24" x14ac:dyDescent="0.25">
      <c r="A338" s="17">
        <v>1577.6</v>
      </c>
      <c r="B338" s="10" t="s">
        <v>37</v>
      </c>
      <c r="C338" s="10" t="s">
        <v>170</v>
      </c>
      <c r="D338" s="30">
        <v>42236</v>
      </c>
      <c r="E338" s="3" t="s">
        <v>6</v>
      </c>
      <c r="F338" s="27" t="s">
        <v>211</v>
      </c>
    </row>
    <row r="339" spans="1:6" ht="24" x14ac:dyDescent="0.25">
      <c r="A339" s="17">
        <v>221.98</v>
      </c>
      <c r="B339" s="10" t="s">
        <v>21</v>
      </c>
      <c r="C339" s="10" t="s">
        <v>164</v>
      </c>
      <c r="D339" s="30">
        <v>42237</v>
      </c>
      <c r="E339" s="3" t="s">
        <v>6</v>
      </c>
      <c r="F339" s="27" t="s">
        <v>211</v>
      </c>
    </row>
    <row r="340" spans="1:6" ht="24" x14ac:dyDescent="0.25">
      <c r="A340" s="17">
        <v>200</v>
      </c>
      <c r="B340" s="10" t="s">
        <v>106</v>
      </c>
      <c r="C340" s="10" t="s">
        <v>185</v>
      </c>
      <c r="D340" s="30">
        <v>42237</v>
      </c>
      <c r="E340" s="3" t="s">
        <v>6</v>
      </c>
      <c r="F340" s="27" t="s">
        <v>211</v>
      </c>
    </row>
    <row r="341" spans="1:6" ht="24" x14ac:dyDescent="0.25">
      <c r="A341" s="17">
        <v>25</v>
      </c>
      <c r="B341" s="10" t="s">
        <v>38</v>
      </c>
      <c r="C341" s="10" t="s">
        <v>172</v>
      </c>
      <c r="D341" s="30">
        <v>42237</v>
      </c>
      <c r="E341" s="3" t="s">
        <v>6</v>
      </c>
      <c r="F341" s="27" t="s">
        <v>211</v>
      </c>
    </row>
    <row r="342" spans="1:6" ht="24" x14ac:dyDescent="0.25">
      <c r="A342" s="17">
        <v>1182</v>
      </c>
      <c r="B342" s="10" t="s">
        <v>72</v>
      </c>
      <c r="C342" s="10" t="s">
        <v>49</v>
      </c>
      <c r="D342" s="30">
        <v>42237</v>
      </c>
      <c r="E342" s="3" t="s">
        <v>6</v>
      </c>
      <c r="F342" s="27" t="s">
        <v>211</v>
      </c>
    </row>
    <row r="343" spans="1:6" ht="24" x14ac:dyDescent="0.25">
      <c r="A343" s="17">
        <v>582.69000000000005</v>
      </c>
      <c r="B343" s="10" t="s">
        <v>21</v>
      </c>
      <c r="C343" s="10" t="s">
        <v>164</v>
      </c>
      <c r="D343" s="30">
        <v>42238</v>
      </c>
      <c r="E343" s="3" t="s">
        <v>6</v>
      </c>
      <c r="F343" s="27" t="s">
        <v>211</v>
      </c>
    </row>
    <row r="344" spans="1:6" ht="24" x14ac:dyDescent="0.25">
      <c r="A344" s="17">
        <v>261.79000000000002</v>
      </c>
      <c r="B344" s="10" t="s">
        <v>21</v>
      </c>
      <c r="C344" s="10" t="s">
        <v>164</v>
      </c>
      <c r="D344" s="30">
        <v>42240</v>
      </c>
      <c r="E344" s="3" t="s">
        <v>6</v>
      </c>
      <c r="F344" s="27" t="s">
        <v>211</v>
      </c>
    </row>
    <row r="345" spans="1:6" ht="24" x14ac:dyDescent="0.25">
      <c r="A345" s="17">
        <v>1000.04</v>
      </c>
      <c r="B345" s="10" t="s">
        <v>71</v>
      </c>
      <c r="C345" s="10" t="s">
        <v>12</v>
      </c>
      <c r="D345" s="30">
        <v>42240</v>
      </c>
      <c r="E345" s="3" t="s">
        <v>6</v>
      </c>
      <c r="F345" s="27" t="s">
        <v>211</v>
      </c>
    </row>
    <row r="346" spans="1:6" ht="24" x14ac:dyDescent="0.25">
      <c r="A346" s="17">
        <v>27.5</v>
      </c>
      <c r="B346" s="10" t="s">
        <v>38</v>
      </c>
      <c r="C346" s="10" t="s">
        <v>172</v>
      </c>
      <c r="D346" s="30">
        <v>42241</v>
      </c>
      <c r="E346" s="3" t="s">
        <v>6</v>
      </c>
      <c r="F346" s="27" t="s">
        <v>211</v>
      </c>
    </row>
    <row r="347" spans="1:6" ht="24" x14ac:dyDescent="0.25">
      <c r="A347" s="17">
        <v>784.76</v>
      </c>
      <c r="B347" s="10" t="s">
        <v>21</v>
      </c>
      <c r="C347" s="10" t="s">
        <v>164</v>
      </c>
      <c r="D347" s="30">
        <v>42241</v>
      </c>
      <c r="E347" s="3" t="s">
        <v>6</v>
      </c>
      <c r="F347" s="27" t="s">
        <v>211</v>
      </c>
    </row>
    <row r="348" spans="1:6" ht="24" x14ac:dyDescent="0.25">
      <c r="A348" s="17">
        <v>22.5</v>
      </c>
      <c r="B348" s="10" t="s">
        <v>38</v>
      </c>
      <c r="C348" s="10" t="s">
        <v>172</v>
      </c>
      <c r="D348" s="30">
        <v>42242</v>
      </c>
      <c r="E348" s="3" t="s">
        <v>6</v>
      </c>
      <c r="F348" s="27" t="s">
        <v>211</v>
      </c>
    </row>
    <row r="349" spans="1:6" ht="24" x14ac:dyDescent="0.25">
      <c r="A349" s="17">
        <v>221.98</v>
      </c>
      <c r="B349" s="10" t="s">
        <v>21</v>
      </c>
      <c r="C349" s="10" t="s">
        <v>164</v>
      </c>
      <c r="D349" s="30">
        <v>42243</v>
      </c>
      <c r="E349" s="3" t="s">
        <v>6</v>
      </c>
      <c r="F349" s="27" t="s">
        <v>211</v>
      </c>
    </row>
    <row r="350" spans="1:6" ht="24" x14ac:dyDescent="0.25">
      <c r="A350" s="17">
        <v>221.98</v>
      </c>
      <c r="B350" s="10" t="s">
        <v>21</v>
      </c>
      <c r="C350" s="10" t="s">
        <v>164</v>
      </c>
      <c r="D350" s="30">
        <v>42244</v>
      </c>
      <c r="E350" s="3" t="s">
        <v>6</v>
      </c>
      <c r="F350" s="27" t="s">
        <v>211</v>
      </c>
    </row>
    <row r="351" spans="1:6" ht="24" x14ac:dyDescent="0.25">
      <c r="A351" s="17">
        <v>22.5</v>
      </c>
      <c r="B351" s="10" t="s">
        <v>38</v>
      </c>
      <c r="C351" s="10" t="s">
        <v>172</v>
      </c>
      <c r="D351" s="30">
        <v>42244</v>
      </c>
      <c r="E351" s="3" t="s">
        <v>6</v>
      </c>
      <c r="F351" s="27" t="s">
        <v>211</v>
      </c>
    </row>
    <row r="352" spans="1:6" ht="24" x14ac:dyDescent="0.25">
      <c r="A352" s="17">
        <v>24</v>
      </c>
      <c r="B352" s="10" t="s">
        <v>38</v>
      </c>
      <c r="C352" s="10" t="s">
        <v>172</v>
      </c>
      <c r="D352" s="30">
        <v>42247</v>
      </c>
      <c r="E352" s="3" t="s">
        <v>6</v>
      </c>
      <c r="F352" s="27" t="s">
        <v>211</v>
      </c>
    </row>
    <row r="353" spans="1:6" ht="26.25" customHeight="1" thickBot="1" x14ac:dyDescent="0.3">
      <c r="A353" s="18">
        <v>22.5</v>
      </c>
      <c r="B353" s="11" t="s">
        <v>38</v>
      </c>
      <c r="C353" s="11" t="s">
        <v>172</v>
      </c>
      <c r="D353" s="31">
        <v>42247</v>
      </c>
      <c r="E353" s="4" t="s">
        <v>6</v>
      </c>
      <c r="F353" s="28" t="s">
        <v>211</v>
      </c>
    </row>
    <row r="354" spans="1:6" ht="15.75" customHeight="1" thickBot="1" x14ac:dyDescent="0.3">
      <c r="A354" s="131" t="s">
        <v>206</v>
      </c>
      <c r="B354" s="132"/>
      <c r="C354" s="132"/>
      <c r="D354" s="132"/>
      <c r="E354" s="132"/>
      <c r="F354" s="133"/>
    </row>
    <row r="355" spans="1:6" ht="27" customHeight="1" x14ac:dyDescent="0.25">
      <c r="A355" s="16">
        <v>656.91</v>
      </c>
      <c r="B355" s="9" t="s">
        <v>108</v>
      </c>
      <c r="C355" s="9" t="s">
        <v>28</v>
      </c>
      <c r="D355" s="29">
        <v>42248</v>
      </c>
      <c r="E355" s="2" t="s">
        <v>6</v>
      </c>
      <c r="F355" s="23" t="s">
        <v>211</v>
      </c>
    </row>
    <row r="356" spans="1:6" ht="24" customHeight="1" x14ac:dyDescent="0.25">
      <c r="A356" s="17">
        <v>209.91</v>
      </c>
      <c r="B356" s="10" t="s">
        <v>21</v>
      </c>
      <c r="C356" s="10" t="s">
        <v>164</v>
      </c>
      <c r="D356" s="30">
        <v>42249</v>
      </c>
      <c r="E356" s="3" t="s">
        <v>6</v>
      </c>
      <c r="F356" s="27" t="s">
        <v>211</v>
      </c>
    </row>
    <row r="357" spans="1:6" ht="24.75" customHeight="1" x14ac:dyDescent="0.25">
      <c r="A357" s="17">
        <v>294.58999999999997</v>
      </c>
      <c r="B357" s="10" t="s">
        <v>42</v>
      </c>
      <c r="C357" s="10" t="s">
        <v>12</v>
      </c>
      <c r="D357" s="30">
        <v>42250</v>
      </c>
      <c r="E357" s="3" t="s">
        <v>6</v>
      </c>
      <c r="F357" s="27" t="s">
        <v>211</v>
      </c>
    </row>
    <row r="358" spans="1:6" ht="25.5" customHeight="1" x14ac:dyDescent="0.25">
      <c r="A358" s="17">
        <v>221.98</v>
      </c>
      <c r="B358" s="10" t="s">
        <v>21</v>
      </c>
      <c r="C358" s="10" t="s">
        <v>164</v>
      </c>
      <c r="D358" s="30">
        <v>42250</v>
      </c>
      <c r="E358" s="3" t="s">
        <v>6</v>
      </c>
      <c r="F358" s="27" t="s">
        <v>211</v>
      </c>
    </row>
    <row r="359" spans="1:6" ht="23.25" customHeight="1" x14ac:dyDescent="0.25">
      <c r="A359" s="17">
        <v>421.03</v>
      </c>
      <c r="B359" s="10" t="s">
        <v>21</v>
      </c>
      <c r="C359" s="10" t="s">
        <v>164</v>
      </c>
      <c r="D359" s="30">
        <v>42250</v>
      </c>
      <c r="E359" s="3" t="s">
        <v>6</v>
      </c>
      <c r="F359" s="27" t="s">
        <v>211</v>
      </c>
    </row>
    <row r="360" spans="1:6" ht="24.75" customHeight="1" x14ac:dyDescent="0.25">
      <c r="A360" s="17">
        <v>1040.06</v>
      </c>
      <c r="B360" s="10" t="s">
        <v>71</v>
      </c>
      <c r="C360" s="10" t="s">
        <v>12</v>
      </c>
      <c r="D360" s="30">
        <v>42251</v>
      </c>
      <c r="E360" s="3" t="s">
        <v>6</v>
      </c>
      <c r="F360" s="27" t="s">
        <v>211</v>
      </c>
    </row>
    <row r="361" spans="1:6" ht="22.5" customHeight="1" x14ac:dyDescent="0.25">
      <c r="A361" s="17">
        <v>882.05</v>
      </c>
      <c r="B361" s="10" t="s">
        <v>113</v>
      </c>
      <c r="C361" s="10" t="s">
        <v>167</v>
      </c>
      <c r="D361" s="30">
        <v>42253</v>
      </c>
      <c r="E361" s="3" t="s">
        <v>6</v>
      </c>
      <c r="F361" s="27" t="s">
        <v>211</v>
      </c>
    </row>
    <row r="362" spans="1:6" ht="24" x14ac:dyDescent="0.25">
      <c r="A362" s="17">
        <v>398.99</v>
      </c>
      <c r="B362" s="10" t="s">
        <v>112</v>
      </c>
      <c r="C362" s="10" t="s">
        <v>176</v>
      </c>
      <c r="D362" s="30">
        <v>42254</v>
      </c>
      <c r="E362" s="3" t="s">
        <v>6</v>
      </c>
      <c r="F362" s="27" t="s">
        <v>211</v>
      </c>
    </row>
    <row r="363" spans="1:6" ht="24" x14ac:dyDescent="0.25">
      <c r="A363" s="17">
        <v>493.09</v>
      </c>
      <c r="B363" s="10" t="s">
        <v>111</v>
      </c>
      <c r="C363" s="10" t="s">
        <v>96</v>
      </c>
      <c r="D363" s="30">
        <v>42254</v>
      </c>
      <c r="E363" s="3" t="s">
        <v>6</v>
      </c>
      <c r="F363" s="27" t="s">
        <v>211</v>
      </c>
    </row>
    <row r="364" spans="1:6" ht="24" x14ac:dyDescent="0.25">
      <c r="A364" s="17">
        <v>120</v>
      </c>
      <c r="B364" s="10" t="s">
        <v>71</v>
      </c>
      <c r="C364" s="10" t="s">
        <v>96</v>
      </c>
      <c r="D364" s="30">
        <v>42254</v>
      </c>
      <c r="E364" s="3" t="s">
        <v>6</v>
      </c>
      <c r="F364" s="27" t="s">
        <v>211</v>
      </c>
    </row>
    <row r="365" spans="1:6" ht="24" x14ac:dyDescent="0.25">
      <c r="A365" s="17">
        <v>4585.8500000000004</v>
      </c>
      <c r="B365" s="10" t="s">
        <v>70</v>
      </c>
      <c r="C365" s="10" t="s">
        <v>192</v>
      </c>
      <c r="D365" s="30">
        <v>42255</v>
      </c>
      <c r="E365" s="3" t="s">
        <v>6</v>
      </c>
      <c r="F365" s="27" t="s">
        <v>211</v>
      </c>
    </row>
    <row r="366" spans="1:6" ht="24" x14ac:dyDescent="0.25">
      <c r="A366" s="17">
        <v>316.55</v>
      </c>
      <c r="B366" s="10" t="s">
        <v>61</v>
      </c>
      <c r="C366" s="10" t="s">
        <v>179</v>
      </c>
      <c r="D366" s="30">
        <v>42255</v>
      </c>
      <c r="E366" s="3" t="s">
        <v>6</v>
      </c>
      <c r="F366" s="27" t="s">
        <v>211</v>
      </c>
    </row>
    <row r="367" spans="1:6" ht="24" x14ac:dyDescent="0.25">
      <c r="A367" s="17">
        <v>582.69000000000005</v>
      </c>
      <c r="B367" s="10" t="s">
        <v>21</v>
      </c>
      <c r="C367" s="10" t="s">
        <v>164</v>
      </c>
      <c r="D367" s="30">
        <v>42255</v>
      </c>
      <c r="E367" s="3" t="s">
        <v>6</v>
      </c>
      <c r="F367" s="27" t="s">
        <v>211</v>
      </c>
    </row>
    <row r="368" spans="1:6" ht="24" x14ac:dyDescent="0.25">
      <c r="A368" s="17">
        <v>426</v>
      </c>
      <c r="B368" s="10" t="s">
        <v>58</v>
      </c>
      <c r="C368" s="10" t="s">
        <v>32</v>
      </c>
      <c r="D368" s="30">
        <v>42256</v>
      </c>
      <c r="E368" s="3" t="s">
        <v>6</v>
      </c>
      <c r="F368" s="27" t="s">
        <v>211</v>
      </c>
    </row>
    <row r="369" spans="1:6" ht="24" x14ac:dyDescent="0.25">
      <c r="A369" s="17">
        <v>221.98</v>
      </c>
      <c r="B369" s="10" t="s">
        <v>21</v>
      </c>
      <c r="C369" s="10" t="s">
        <v>164</v>
      </c>
      <c r="D369" s="30">
        <v>42256</v>
      </c>
      <c r="E369" s="3" t="s">
        <v>6</v>
      </c>
      <c r="F369" s="27" t="s">
        <v>211</v>
      </c>
    </row>
    <row r="370" spans="1:6" ht="24" x14ac:dyDescent="0.25">
      <c r="A370" s="17">
        <v>316.55</v>
      </c>
      <c r="B370" s="10" t="s">
        <v>61</v>
      </c>
      <c r="C370" s="10" t="s">
        <v>179</v>
      </c>
      <c r="D370" s="30">
        <v>42256</v>
      </c>
      <c r="E370" s="3" t="s">
        <v>6</v>
      </c>
      <c r="F370" s="27" t="s">
        <v>211</v>
      </c>
    </row>
    <row r="371" spans="1:6" ht="24" x14ac:dyDescent="0.25">
      <c r="A371" s="17">
        <v>1508</v>
      </c>
      <c r="B371" s="10" t="s">
        <v>123</v>
      </c>
      <c r="C371" s="10" t="s">
        <v>192</v>
      </c>
      <c r="D371" s="30">
        <v>42256</v>
      </c>
      <c r="E371" s="3" t="s">
        <v>6</v>
      </c>
      <c r="F371" s="27" t="s">
        <v>211</v>
      </c>
    </row>
    <row r="372" spans="1:6" ht="24" x14ac:dyDescent="0.25">
      <c r="A372" s="17">
        <v>221.98</v>
      </c>
      <c r="B372" s="10" t="s">
        <v>21</v>
      </c>
      <c r="C372" s="10" t="s">
        <v>164</v>
      </c>
      <c r="D372" s="30">
        <v>42257</v>
      </c>
      <c r="E372" s="3" t="s">
        <v>6</v>
      </c>
      <c r="F372" s="27" t="s">
        <v>211</v>
      </c>
    </row>
    <row r="373" spans="1:6" ht="24" x14ac:dyDescent="0.25">
      <c r="A373" s="17">
        <v>812</v>
      </c>
      <c r="B373" s="10" t="s">
        <v>37</v>
      </c>
      <c r="C373" s="10" t="s">
        <v>67</v>
      </c>
      <c r="D373" s="30">
        <v>42257</v>
      </c>
      <c r="E373" s="3" t="s">
        <v>6</v>
      </c>
      <c r="F373" s="27" t="s">
        <v>211</v>
      </c>
    </row>
    <row r="374" spans="1:6" ht="24" x14ac:dyDescent="0.25">
      <c r="A374" s="17">
        <v>221.98</v>
      </c>
      <c r="B374" s="10" t="s">
        <v>21</v>
      </c>
      <c r="C374" s="10" t="s">
        <v>164</v>
      </c>
      <c r="D374" s="30">
        <v>42258</v>
      </c>
      <c r="E374" s="3" t="s">
        <v>6</v>
      </c>
      <c r="F374" s="27" t="s">
        <v>211</v>
      </c>
    </row>
    <row r="375" spans="1:6" ht="24" x14ac:dyDescent="0.25">
      <c r="A375" s="17">
        <v>221.98</v>
      </c>
      <c r="B375" s="10" t="s">
        <v>21</v>
      </c>
      <c r="C375" s="10" t="s">
        <v>164</v>
      </c>
      <c r="D375" s="30">
        <v>42258</v>
      </c>
      <c r="E375" s="3" t="s">
        <v>6</v>
      </c>
      <c r="F375" s="27" t="s">
        <v>211</v>
      </c>
    </row>
    <row r="376" spans="1:6" ht="24" x14ac:dyDescent="0.25">
      <c r="A376" s="17">
        <v>84.96</v>
      </c>
      <c r="B376" s="10" t="s">
        <v>61</v>
      </c>
      <c r="C376" s="10" t="s">
        <v>137</v>
      </c>
      <c r="D376" s="30">
        <v>42258</v>
      </c>
      <c r="E376" s="3" t="s">
        <v>6</v>
      </c>
      <c r="F376" s="27" t="s">
        <v>211</v>
      </c>
    </row>
    <row r="377" spans="1:6" ht="24" x14ac:dyDescent="0.25">
      <c r="A377" s="17">
        <v>109.5</v>
      </c>
      <c r="B377" s="10" t="s">
        <v>100</v>
      </c>
      <c r="C377" s="10" t="s">
        <v>12</v>
      </c>
      <c r="D377" s="30">
        <v>42258</v>
      </c>
      <c r="E377" s="3" t="s">
        <v>6</v>
      </c>
      <c r="F377" s="27" t="s">
        <v>211</v>
      </c>
    </row>
    <row r="378" spans="1:6" ht="24" x14ac:dyDescent="0.25">
      <c r="A378" s="17">
        <v>221.98</v>
      </c>
      <c r="B378" s="10" t="s">
        <v>21</v>
      </c>
      <c r="C378" s="10" t="s">
        <v>164</v>
      </c>
      <c r="D378" s="30">
        <v>42261</v>
      </c>
      <c r="E378" s="3" t="s">
        <v>6</v>
      </c>
      <c r="F378" s="27" t="s">
        <v>211</v>
      </c>
    </row>
    <row r="379" spans="1:6" ht="24" x14ac:dyDescent="0.25">
      <c r="A379" s="17">
        <v>152.80000000000001</v>
      </c>
      <c r="B379" s="10" t="s">
        <v>63</v>
      </c>
      <c r="C379" s="10" t="s">
        <v>28</v>
      </c>
      <c r="D379" s="30">
        <v>42261</v>
      </c>
      <c r="E379" s="3" t="s">
        <v>6</v>
      </c>
      <c r="F379" s="27" t="s">
        <v>211</v>
      </c>
    </row>
    <row r="380" spans="1:6" ht="24" x14ac:dyDescent="0.25">
      <c r="A380" s="17">
        <v>812</v>
      </c>
      <c r="B380" s="10" t="s">
        <v>37</v>
      </c>
      <c r="C380" s="10" t="s">
        <v>67</v>
      </c>
      <c r="D380" s="30">
        <v>42261</v>
      </c>
      <c r="E380" s="3" t="s">
        <v>6</v>
      </c>
      <c r="F380" s="27" t="s">
        <v>211</v>
      </c>
    </row>
    <row r="381" spans="1:6" ht="24" x14ac:dyDescent="0.25">
      <c r="A381" s="17">
        <v>421.03</v>
      </c>
      <c r="B381" s="10" t="s">
        <v>21</v>
      </c>
      <c r="C381" s="10" t="s">
        <v>164</v>
      </c>
      <c r="D381" s="30">
        <v>42262</v>
      </c>
      <c r="E381" s="3" t="s">
        <v>6</v>
      </c>
      <c r="F381" s="27" t="s">
        <v>211</v>
      </c>
    </row>
    <row r="382" spans="1:6" ht="24" x14ac:dyDescent="0.25">
      <c r="A382" s="17">
        <v>20000</v>
      </c>
      <c r="B382" s="10" t="s">
        <v>64</v>
      </c>
      <c r="C382" s="10" t="s">
        <v>168</v>
      </c>
      <c r="D382" s="30">
        <v>42264</v>
      </c>
      <c r="E382" s="3" t="s">
        <v>6</v>
      </c>
      <c r="F382" s="27" t="s">
        <v>211</v>
      </c>
    </row>
    <row r="383" spans="1:6" ht="24" x14ac:dyDescent="0.25">
      <c r="A383" s="17">
        <v>155</v>
      </c>
      <c r="B383" s="10" t="s">
        <v>116</v>
      </c>
      <c r="C383" s="10" t="s">
        <v>193</v>
      </c>
      <c r="D383" s="30">
        <v>42264</v>
      </c>
      <c r="E383" s="3" t="s">
        <v>6</v>
      </c>
      <c r="F383" s="27" t="s">
        <v>211</v>
      </c>
    </row>
    <row r="384" spans="1:6" ht="24" x14ac:dyDescent="0.25">
      <c r="A384" s="17">
        <v>696</v>
      </c>
      <c r="B384" s="10" t="s">
        <v>37</v>
      </c>
      <c r="C384" s="10" t="s">
        <v>67</v>
      </c>
      <c r="D384" s="30">
        <v>42264</v>
      </c>
      <c r="E384" s="3" t="s">
        <v>6</v>
      </c>
      <c r="F384" s="27" t="s">
        <v>211</v>
      </c>
    </row>
    <row r="385" spans="1:6" ht="24" x14ac:dyDescent="0.25">
      <c r="A385" s="17">
        <v>348</v>
      </c>
      <c r="B385" s="10" t="s">
        <v>37</v>
      </c>
      <c r="C385" s="10" t="s">
        <v>170</v>
      </c>
      <c r="D385" s="30">
        <v>42264</v>
      </c>
      <c r="E385" s="3" t="s">
        <v>6</v>
      </c>
      <c r="F385" s="27" t="s">
        <v>211</v>
      </c>
    </row>
    <row r="386" spans="1:6" ht="24" x14ac:dyDescent="0.25">
      <c r="A386" s="17">
        <v>221.98</v>
      </c>
      <c r="B386" s="10" t="s">
        <v>21</v>
      </c>
      <c r="C386" s="10" t="s">
        <v>164</v>
      </c>
      <c r="D386" s="30">
        <v>42265</v>
      </c>
      <c r="E386" s="3" t="s">
        <v>6</v>
      </c>
      <c r="F386" s="27" t="s">
        <v>211</v>
      </c>
    </row>
    <row r="387" spans="1:6" ht="24" x14ac:dyDescent="0.25">
      <c r="A387" s="17">
        <v>615.38</v>
      </c>
      <c r="B387" s="10" t="s">
        <v>71</v>
      </c>
      <c r="C387" s="10" t="s">
        <v>12</v>
      </c>
      <c r="D387" s="30">
        <v>42265</v>
      </c>
      <c r="E387" s="3" t="s">
        <v>6</v>
      </c>
      <c r="F387" s="27" t="s">
        <v>211</v>
      </c>
    </row>
    <row r="388" spans="1:6" ht="24" x14ac:dyDescent="0.25">
      <c r="A388" s="17">
        <v>1245.53</v>
      </c>
      <c r="B388" s="10" t="s">
        <v>8</v>
      </c>
      <c r="C388" s="10" t="s">
        <v>49</v>
      </c>
      <c r="D388" s="30">
        <v>42268</v>
      </c>
      <c r="E388" s="3" t="s">
        <v>6</v>
      </c>
      <c r="F388" s="27" t="s">
        <v>211</v>
      </c>
    </row>
    <row r="389" spans="1:6" ht="24" x14ac:dyDescent="0.25">
      <c r="A389" s="17">
        <v>250.87</v>
      </c>
      <c r="B389" s="10" t="s">
        <v>9</v>
      </c>
      <c r="C389" s="10" t="s">
        <v>164</v>
      </c>
      <c r="D389" s="30">
        <v>42268</v>
      </c>
      <c r="E389" s="3" t="s">
        <v>6</v>
      </c>
      <c r="F389" s="27" t="s">
        <v>211</v>
      </c>
    </row>
    <row r="390" spans="1:6" ht="24" x14ac:dyDescent="0.25">
      <c r="A390" s="17">
        <v>840</v>
      </c>
      <c r="B390" s="10" t="s">
        <v>38</v>
      </c>
      <c r="C390" s="10" t="s">
        <v>172</v>
      </c>
      <c r="D390" s="30">
        <v>42268</v>
      </c>
      <c r="E390" s="3" t="s">
        <v>6</v>
      </c>
      <c r="F390" s="27" t="s">
        <v>211</v>
      </c>
    </row>
    <row r="391" spans="1:6" ht="24" x14ac:dyDescent="0.25">
      <c r="A391" s="17">
        <v>949.9</v>
      </c>
      <c r="B391" s="10" t="s">
        <v>113</v>
      </c>
      <c r="C391" s="10" t="s">
        <v>167</v>
      </c>
      <c r="D391" s="30">
        <v>42268</v>
      </c>
      <c r="E391" s="3" t="s">
        <v>6</v>
      </c>
      <c r="F391" s="27" t="s">
        <v>211</v>
      </c>
    </row>
    <row r="392" spans="1:6" ht="24" x14ac:dyDescent="0.25">
      <c r="A392" s="17">
        <v>170.03</v>
      </c>
      <c r="B392" s="10" t="s">
        <v>114</v>
      </c>
      <c r="C392" s="10" t="s">
        <v>167</v>
      </c>
      <c r="D392" s="30">
        <v>42269</v>
      </c>
      <c r="E392" s="3" t="s">
        <v>6</v>
      </c>
      <c r="F392" s="27" t="s">
        <v>211</v>
      </c>
    </row>
    <row r="393" spans="1:6" ht="24" x14ac:dyDescent="0.25">
      <c r="A393" s="17">
        <v>325.38</v>
      </c>
      <c r="B393" s="10" t="s">
        <v>42</v>
      </c>
      <c r="C393" s="10" t="s">
        <v>12</v>
      </c>
      <c r="D393" s="30">
        <v>42269</v>
      </c>
      <c r="E393" s="3" t="s">
        <v>6</v>
      </c>
      <c r="F393" s="27" t="s">
        <v>211</v>
      </c>
    </row>
    <row r="394" spans="1:6" ht="24" x14ac:dyDescent="0.25">
      <c r="A394" s="17">
        <v>79.959999999999994</v>
      </c>
      <c r="B394" s="10" t="s">
        <v>61</v>
      </c>
      <c r="C394" s="10" t="s">
        <v>137</v>
      </c>
      <c r="D394" s="30">
        <v>42269</v>
      </c>
      <c r="E394" s="3" t="s">
        <v>6</v>
      </c>
      <c r="F394" s="27" t="s">
        <v>211</v>
      </c>
    </row>
    <row r="395" spans="1:6" ht="24" x14ac:dyDescent="0.25">
      <c r="A395" s="17">
        <v>317.04000000000002</v>
      </c>
      <c r="B395" s="10" t="s">
        <v>108</v>
      </c>
      <c r="C395" s="10" t="s">
        <v>28</v>
      </c>
      <c r="D395" s="30">
        <v>42269</v>
      </c>
      <c r="E395" s="3" t="s">
        <v>6</v>
      </c>
      <c r="F395" s="27" t="s">
        <v>211</v>
      </c>
    </row>
    <row r="396" spans="1:6" ht="24" x14ac:dyDescent="0.25">
      <c r="A396" s="17">
        <v>534.92999999999995</v>
      </c>
      <c r="B396" s="10" t="s">
        <v>115</v>
      </c>
      <c r="C396" s="10" t="s">
        <v>167</v>
      </c>
      <c r="D396" s="30">
        <v>42270</v>
      </c>
      <c r="E396" s="3" t="s">
        <v>6</v>
      </c>
      <c r="F396" s="27" t="s">
        <v>211</v>
      </c>
    </row>
    <row r="397" spans="1:6" ht="24" x14ac:dyDescent="0.25">
      <c r="A397" s="17">
        <v>100</v>
      </c>
      <c r="B397" s="10" t="s">
        <v>120</v>
      </c>
      <c r="C397" s="10" t="s">
        <v>167</v>
      </c>
      <c r="D397" s="30">
        <v>42271</v>
      </c>
      <c r="E397" s="3" t="s">
        <v>6</v>
      </c>
      <c r="F397" s="27" t="s">
        <v>211</v>
      </c>
    </row>
    <row r="398" spans="1:6" ht="24" x14ac:dyDescent="0.25">
      <c r="A398" s="17">
        <v>250.87</v>
      </c>
      <c r="B398" s="10" t="s">
        <v>9</v>
      </c>
      <c r="C398" s="10" t="s">
        <v>164</v>
      </c>
      <c r="D398" s="30">
        <v>42271</v>
      </c>
      <c r="E398" s="3" t="s">
        <v>6</v>
      </c>
      <c r="F398" s="27" t="s">
        <v>211</v>
      </c>
    </row>
    <row r="399" spans="1:6" ht="24" x14ac:dyDescent="0.25">
      <c r="A399" s="17">
        <v>118</v>
      </c>
      <c r="B399" s="10" t="s">
        <v>38</v>
      </c>
      <c r="C399" s="10" t="s">
        <v>172</v>
      </c>
      <c r="D399" s="30">
        <v>42272</v>
      </c>
      <c r="E399" s="3" t="s">
        <v>6</v>
      </c>
      <c r="F399" s="27" t="s">
        <v>211</v>
      </c>
    </row>
    <row r="400" spans="1:6" ht="24" x14ac:dyDescent="0.25">
      <c r="A400" s="17">
        <v>3780.44</v>
      </c>
      <c r="B400" s="10" t="s">
        <v>118</v>
      </c>
      <c r="C400" s="10" t="s">
        <v>119</v>
      </c>
      <c r="D400" s="30">
        <v>42272</v>
      </c>
      <c r="E400" s="3" t="s">
        <v>6</v>
      </c>
      <c r="F400" s="27" t="s">
        <v>211</v>
      </c>
    </row>
    <row r="401" spans="1:6" ht="24" x14ac:dyDescent="0.25">
      <c r="A401" s="17">
        <v>130</v>
      </c>
      <c r="B401" s="10" t="s">
        <v>117</v>
      </c>
      <c r="C401" s="10" t="s">
        <v>167</v>
      </c>
      <c r="D401" s="30">
        <v>42272</v>
      </c>
      <c r="E401" s="3" t="s">
        <v>6</v>
      </c>
      <c r="F401" s="27" t="s">
        <v>211</v>
      </c>
    </row>
    <row r="402" spans="1:6" ht="24" x14ac:dyDescent="0.25">
      <c r="A402" s="17">
        <v>460</v>
      </c>
      <c r="B402" s="10" t="s">
        <v>71</v>
      </c>
      <c r="C402" s="10" t="s">
        <v>12</v>
      </c>
      <c r="D402" s="30">
        <v>42276</v>
      </c>
      <c r="E402" s="3" t="s">
        <v>6</v>
      </c>
      <c r="F402" s="27" t="s">
        <v>211</v>
      </c>
    </row>
    <row r="403" spans="1:6" ht="24.75" thickBot="1" x14ac:dyDescent="0.3">
      <c r="A403" s="18">
        <v>478</v>
      </c>
      <c r="B403" s="11" t="s">
        <v>115</v>
      </c>
      <c r="C403" s="11" t="s">
        <v>167</v>
      </c>
      <c r="D403" s="31">
        <v>42276</v>
      </c>
      <c r="E403" s="4" t="s">
        <v>6</v>
      </c>
      <c r="F403" s="28" t="s">
        <v>211</v>
      </c>
    </row>
    <row r="404" spans="1:6" ht="15.75" thickBot="1" x14ac:dyDescent="0.3">
      <c r="A404" s="134" t="s">
        <v>207</v>
      </c>
      <c r="B404" s="135"/>
      <c r="C404" s="135"/>
      <c r="D404" s="135"/>
      <c r="E404" s="135"/>
      <c r="F404" s="136"/>
    </row>
    <row r="405" spans="1:6" ht="24" x14ac:dyDescent="0.25">
      <c r="A405" s="16">
        <v>149.80000000000001</v>
      </c>
      <c r="B405" s="9" t="s">
        <v>41</v>
      </c>
      <c r="C405" s="9" t="s">
        <v>12</v>
      </c>
      <c r="D405" s="29">
        <v>42279</v>
      </c>
      <c r="E405" s="2" t="s">
        <v>6</v>
      </c>
      <c r="F405" s="23" t="s">
        <v>211</v>
      </c>
    </row>
    <row r="406" spans="1:6" ht="24" x14ac:dyDescent="0.25">
      <c r="A406" s="17">
        <v>48</v>
      </c>
      <c r="B406" s="10" t="s">
        <v>41</v>
      </c>
      <c r="C406" s="10" t="s">
        <v>182</v>
      </c>
      <c r="D406" s="30">
        <v>42279</v>
      </c>
      <c r="E406" s="3" t="s">
        <v>6</v>
      </c>
      <c r="F406" s="27" t="s">
        <v>211</v>
      </c>
    </row>
    <row r="407" spans="1:6" s="1" customFormat="1" ht="24" x14ac:dyDescent="0.25">
      <c r="A407" s="17">
        <v>100</v>
      </c>
      <c r="B407" s="10" t="s">
        <v>120</v>
      </c>
      <c r="C407" s="10" t="s">
        <v>167</v>
      </c>
      <c r="D407" s="30">
        <v>42282</v>
      </c>
      <c r="E407" s="3" t="s">
        <v>6</v>
      </c>
      <c r="F407" s="27" t="s">
        <v>211</v>
      </c>
    </row>
    <row r="408" spans="1:6" ht="24" x14ac:dyDescent="0.25">
      <c r="A408" s="17">
        <v>2118</v>
      </c>
      <c r="B408" s="10" t="s">
        <v>121</v>
      </c>
      <c r="C408" s="10" t="s">
        <v>185</v>
      </c>
      <c r="D408" s="30">
        <v>42283</v>
      </c>
      <c r="E408" s="3" t="s">
        <v>6</v>
      </c>
      <c r="F408" s="27" t="s">
        <v>211</v>
      </c>
    </row>
    <row r="409" spans="1:6" ht="24" x14ac:dyDescent="0.25">
      <c r="A409" s="19">
        <v>45</v>
      </c>
      <c r="B409" s="12" t="s">
        <v>38</v>
      </c>
      <c r="C409" s="12" t="s">
        <v>172</v>
      </c>
      <c r="D409" s="32">
        <v>42284</v>
      </c>
      <c r="E409" s="8" t="s">
        <v>6</v>
      </c>
      <c r="F409" s="27" t="s">
        <v>211</v>
      </c>
    </row>
    <row r="410" spans="1:6" ht="24" x14ac:dyDescent="0.25">
      <c r="A410" s="17">
        <v>1938</v>
      </c>
      <c r="B410" s="10" t="s">
        <v>23</v>
      </c>
      <c r="C410" s="10" t="s">
        <v>180</v>
      </c>
      <c r="D410" s="30">
        <v>42284</v>
      </c>
      <c r="E410" s="3" t="s">
        <v>6</v>
      </c>
      <c r="F410" s="27" t="s">
        <v>211</v>
      </c>
    </row>
    <row r="411" spans="1:6" ht="24" x14ac:dyDescent="0.25">
      <c r="A411" s="17">
        <v>216.9</v>
      </c>
      <c r="B411" s="10" t="s">
        <v>46</v>
      </c>
      <c r="C411" s="10" t="s">
        <v>12</v>
      </c>
      <c r="D411" s="30">
        <v>42284</v>
      </c>
      <c r="E411" s="3" t="s">
        <v>6</v>
      </c>
      <c r="F411" s="27" t="s">
        <v>211</v>
      </c>
    </row>
    <row r="412" spans="1:6" ht="24" x14ac:dyDescent="0.25">
      <c r="A412" s="17">
        <v>677</v>
      </c>
      <c r="B412" s="10" t="s">
        <v>58</v>
      </c>
      <c r="C412" s="10" t="s">
        <v>32</v>
      </c>
      <c r="D412" s="30">
        <v>42285</v>
      </c>
      <c r="E412" s="3" t="s">
        <v>6</v>
      </c>
      <c r="F412" s="27" t="s">
        <v>211</v>
      </c>
    </row>
    <row r="413" spans="1:6" ht="24" x14ac:dyDescent="0.25">
      <c r="A413" s="17">
        <v>3248</v>
      </c>
      <c r="B413" s="10" t="s">
        <v>70</v>
      </c>
      <c r="C413" s="10" t="s">
        <v>192</v>
      </c>
      <c r="D413" s="30">
        <v>42285</v>
      </c>
      <c r="E413" s="3" t="s">
        <v>6</v>
      </c>
      <c r="F413" s="27" t="s">
        <v>211</v>
      </c>
    </row>
    <row r="414" spans="1:6" ht="24" x14ac:dyDescent="0.25">
      <c r="A414" s="17">
        <v>117.19</v>
      </c>
      <c r="B414" s="10" t="s">
        <v>58</v>
      </c>
      <c r="C414" s="10" t="s">
        <v>32</v>
      </c>
      <c r="D414" s="30">
        <v>42286</v>
      </c>
      <c r="E414" s="3" t="s">
        <v>6</v>
      </c>
      <c r="F414" s="27" t="s">
        <v>211</v>
      </c>
    </row>
    <row r="415" spans="1:6" ht="24" x14ac:dyDescent="0.25">
      <c r="A415" s="17">
        <v>277.91000000000003</v>
      </c>
      <c r="B415" s="10" t="s">
        <v>58</v>
      </c>
      <c r="C415" s="10" t="s">
        <v>32</v>
      </c>
      <c r="D415" s="30">
        <v>42286</v>
      </c>
      <c r="E415" s="3" t="s">
        <v>6</v>
      </c>
      <c r="F415" s="27" t="s">
        <v>211</v>
      </c>
    </row>
    <row r="416" spans="1:6" ht="24" x14ac:dyDescent="0.25">
      <c r="A416" s="17">
        <v>199.3</v>
      </c>
      <c r="B416" s="10" t="s">
        <v>21</v>
      </c>
      <c r="C416" s="10" t="s">
        <v>164</v>
      </c>
      <c r="D416" s="30">
        <v>42286</v>
      </c>
      <c r="E416" s="3" t="s">
        <v>6</v>
      </c>
      <c r="F416" s="27" t="s">
        <v>211</v>
      </c>
    </row>
    <row r="417" spans="1:6" ht="24" x14ac:dyDescent="0.25">
      <c r="A417" s="17">
        <v>3828</v>
      </c>
      <c r="B417" s="10" t="s">
        <v>122</v>
      </c>
      <c r="C417" s="10" t="s">
        <v>182</v>
      </c>
      <c r="D417" s="30">
        <v>42287</v>
      </c>
      <c r="E417" s="3" t="s">
        <v>6</v>
      </c>
      <c r="F417" s="27" t="s">
        <v>211</v>
      </c>
    </row>
    <row r="418" spans="1:6" ht="24" x14ac:dyDescent="0.25">
      <c r="A418" s="17">
        <v>1584</v>
      </c>
      <c r="B418" s="10" t="s">
        <v>38</v>
      </c>
      <c r="C418" s="10" t="s">
        <v>172</v>
      </c>
      <c r="D418" s="30">
        <v>42290</v>
      </c>
      <c r="E418" s="3" t="s">
        <v>6</v>
      </c>
      <c r="F418" s="27" t="s">
        <v>211</v>
      </c>
    </row>
    <row r="419" spans="1:6" ht="24" x14ac:dyDescent="0.25">
      <c r="A419" s="17">
        <v>154.88</v>
      </c>
      <c r="B419" s="10" t="s">
        <v>21</v>
      </c>
      <c r="C419" s="10" t="s">
        <v>164</v>
      </c>
      <c r="D419" s="30">
        <v>42291</v>
      </c>
      <c r="E419" s="3" t="s">
        <v>6</v>
      </c>
      <c r="F419" s="27" t="s">
        <v>211</v>
      </c>
    </row>
    <row r="420" spans="1:6" ht="24" x14ac:dyDescent="0.25">
      <c r="A420" s="17">
        <v>220.99</v>
      </c>
      <c r="B420" s="10" t="s">
        <v>108</v>
      </c>
      <c r="C420" s="10" t="s">
        <v>28</v>
      </c>
      <c r="D420" s="30">
        <v>42291</v>
      </c>
      <c r="E420" s="3" t="s">
        <v>6</v>
      </c>
      <c r="F420" s="27" t="s">
        <v>211</v>
      </c>
    </row>
    <row r="421" spans="1:6" ht="23.25" customHeight="1" x14ac:dyDescent="0.25">
      <c r="A421" s="17">
        <v>1019.97</v>
      </c>
      <c r="B421" s="10" t="s">
        <v>71</v>
      </c>
      <c r="C421" s="10" t="s">
        <v>12</v>
      </c>
      <c r="D421" s="30">
        <v>42291</v>
      </c>
      <c r="E421" s="3" t="s">
        <v>6</v>
      </c>
      <c r="F421" s="27" t="s">
        <v>211</v>
      </c>
    </row>
    <row r="422" spans="1:6" ht="26.25" customHeight="1" x14ac:dyDescent="0.25">
      <c r="A422" s="17">
        <v>20000</v>
      </c>
      <c r="B422" s="10" t="s">
        <v>64</v>
      </c>
      <c r="C422" s="10" t="s">
        <v>168</v>
      </c>
      <c r="D422" s="30">
        <v>42291</v>
      </c>
      <c r="E422" s="3" t="s">
        <v>6</v>
      </c>
      <c r="F422" s="27" t="s">
        <v>211</v>
      </c>
    </row>
    <row r="423" spans="1:6" ht="26.25" customHeight="1" x14ac:dyDescent="0.25">
      <c r="A423" s="17">
        <v>1206</v>
      </c>
      <c r="B423" s="10" t="s">
        <v>72</v>
      </c>
      <c r="C423" s="10" t="s">
        <v>49</v>
      </c>
      <c r="D423" s="30">
        <v>42291</v>
      </c>
      <c r="E423" s="3" t="s">
        <v>6</v>
      </c>
      <c r="F423" s="27" t="s">
        <v>211</v>
      </c>
    </row>
    <row r="424" spans="1:6" ht="24" customHeight="1" x14ac:dyDescent="0.25">
      <c r="A424" s="17">
        <v>7966</v>
      </c>
      <c r="B424" s="10" t="s">
        <v>50</v>
      </c>
      <c r="C424" s="10" t="s">
        <v>163</v>
      </c>
      <c r="D424" s="30">
        <v>42292</v>
      </c>
      <c r="E424" s="3" t="s">
        <v>6</v>
      </c>
      <c r="F424" s="27" t="s">
        <v>211</v>
      </c>
    </row>
    <row r="425" spans="1:6" ht="24" x14ac:dyDescent="0.25">
      <c r="A425" s="17">
        <v>7482</v>
      </c>
      <c r="B425" s="10" t="s">
        <v>125</v>
      </c>
      <c r="C425" s="10" t="s">
        <v>191</v>
      </c>
      <c r="D425" s="30">
        <v>42293</v>
      </c>
      <c r="E425" s="3" t="s">
        <v>6</v>
      </c>
      <c r="F425" s="27" t="s">
        <v>211</v>
      </c>
    </row>
    <row r="426" spans="1:6" ht="24" x14ac:dyDescent="0.25">
      <c r="A426" s="17">
        <v>190.9</v>
      </c>
      <c r="B426" s="10" t="s">
        <v>41</v>
      </c>
      <c r="C426" s="10" t="s">
        <v>164</v>
      </c>
      <c r="D426" s="30">
        <v>42293</v>
      </c>
      <c r="E426" s="3" t="s">
        <v>6</v>
      </c>
      <c r="F426" s="27" t="s">
        <v>211</v>
      </c>
    </row>
    <row r="427" spans="1:6" ht="24" x14ac:dyDescent="0.25">
      <c r="A427" s="17">
        <v>812</v>
      </c>
      <c r="B427" s="10" t="s">
        <v>37</v>
      </c>
      <c r="C427" s="10" t="s">
        <v>67</v>
      </c>
      <c r="D427" s="30">
        <v>42293</v>
      </c>
      <c r="E427" s="3" t="s">
        <v>6</v>
      </c>
      <c r="F427" s="27" t="s">
        <v>211</v>
      </c>
    </row>
    <row r="428" spans="1:6" ht="24" x14ac:dyDescent="0.25">
      <c r="A428" s="17">
        <v>47</v>
      </c>
      <c r="B428" s="10" t="s">
        <v>23</v>
      </c>
      <c r="C428" s="10" t="s">
        <v>180</v>
      </c>
      <c r="D428" s="30">
        <v>42299</v>
      </c>
      <c r="E428" s="3" t="s">
        <v>6</v>
      </c>
      <c r="F428" s="27" t="s">
        <v>211</v>
      </c>
    </row>
    <row r="429" spans="1:6" ht="24" x14ac:dyDescent="0.25">
      <c r="A429" s="17">
        <v>11725.36</v>
      </c>
      <c r="B429" s="10" t="s">
        <v>124</v>
      </c>
      <c r="C429" s="10" t="s">
        <v>185</v>
      </c>
      <c r="D429" s="30">
        <v>42300</v>
      </c>
      <c r="E429" s="3" t="s">
        <v>6</v>
      </c>
      <c r="F429" s="27" t="s">
        <v>211</v>
      </c>
    </row>
    <row r="430" spans="1:6" ht="24" x14ac:dyDescent="0.25">
      <c r="A430" s="17">
        <v>950.06</v>
      </c>
      <c r="B430" s="10" t="s">
        <v>113</v>
      </c>
      <c r="C430" s="10" t="s">
        <v>167</v>
      </c>
      <c r="D430" s="30">
        <v>42301</v>
      </c>
      <c r="E430" s="3" t="s">
        <v>6</v>
      </c>
      <c r="F430" s="27" t="s">
        <v>211</v>
      </c>
    </row>
    <row r="431" spans="1:6" ht="24" x14ac:dyDescent="0.25">
      <c r="A431" s="17">
        <v>180</v>
      </c>
      <c r="B431" s="10" t="s">
        <v>129</v>
      </c>
      <c r="C431" s="10" t="s">
        <v>185</v>
      </c>
      <c r="D431" s="30">
        <v>42303</v>
      </c>
      <c r="E431" s="3" t="s">
        <v>6</v>
      </c>
      <c r="F431" s="27" t="s">
        <v>211</v>
      </c>
    </row>
    <row r="432" spans="1:6" ht="24" x14ac:dyDescent="0.25">
      <c r="A432" s="17">
        <v>22.5</v>
      </c>
      <c r="B432" s="10" t="s">
        <v>38</v>
      </c>
      <c r="C432" s="10" t="s">
        <v>172</v>
      </c>
      <c r="D432" s="30">
        <v>42304</v>
      </c>
      <c r="E432" s="3" t="s">
        <v>6</v>
      </c>
      <c r="F432" s="27" t="s">
        <v>211</v>
      </c>
    </row>
    <row r="433" spans="1:6" ht="24" x14ac:dyDescent="0.25">
      <c r="A433" s="17">
        <v>154.88</v>
      </c>
      <c r="B433" s="10" t="s">
        <v>21</v>
      </c>
      <c r="C433" s="10" t="s">
        <v>164</v>
      </c>
      <c r="D433" s="30">
        <v>42304</v>
      </c>
      <c r="E433" s="3" t="s">
        <v>6</v>
      </c>
      <c r="F433" s="27" t="s">
        <v>211</v>
      </c>
    </row>
    <row r="434" spans="1:6" ht="24.75" thickBot="1" x14ac:dyDescent="0.3">
      <c r="A434" s="18">
        <v>950.06</v>
      </c>
      <c r="B434" s="11" t="s">
        <v>113</v>
      </c>
      <c r="C434" s="11" t="s">
        <v>167</v>
      </c>
      <c r="D434" s="31">
        <v>42304</v>
      </c>
      <c r="E434" s="4" t="s">
        <v>6</v>
      </c>
      <c r="F434" s="28" t="s">
        <v>211</v>
      </c>
    </row>
    <row r="435" spans="1:6" ht="15.75" thickBot="1" x14ac:dyDescent="0.3">
      <c r="A435" s="134" t="s">
        <v>208</v>
      </c>
      <c r="B435" s="135"/>
      <c r="C435" s="135"/>
      <c r="D435" s="135"/>
      <c r="E435" s="135"/>
      <c r="F435" s="136"/>
    </row>
    <row r="436" spans="1:6" ht="24" x14ac:dyDescent="0.25">
      <c r="A436" s="16">
        <v>235.99</v>
      </c>
      <c r="B436" s="9" t="s">
        <v>128</v>
      </c>
      <c r="C436" s="9" t="s">
        <v>176</v>
      </c>
      <c r="D436" s="29">
        <v>42311</v>
      </c>
      <c r="E436" s="2" t="s">
        <v>6</v>
      </c>
      <c r="F436" s="23" t="s">
        <v>211</v>
      </c>
    </row>
    <row r="437" spans="1:6" ht="24" x14ac:dyDescent="0.25">
      <c r="A437" s="17">
        <v>129.22999999999999</v>
      </c>
      <c r="B437" s="10" t="s">
        <v>126</v>
      </c>
      <c r="C437" s="10" t="s">
        <v>137</v>
      </c>
      <c r="D437" s="30">
        <v>42311</v>
      </c>
      <c r="E437" s="3" t="s">
        <v>6</v>
      </c>
      <c r="F437" s="27" t="s">
        <v>211</v>
      </c>
    </row>
    <row r="438" spans="1:6" ht="27" customHeight="1" x14ac:dyDescent="0.25">
      <c r="A438" s="17">
        <v>754</v>
      </c>
      <c r="B438" s="10" t="s">
        <v>62</v>
      </c>
      <c r="C438" s="10" t="s">
        <v>137</v>
      </c>
      <c r="D438" s="30">
        <v>42312</v>
      </c>
      <c r="E438" s="3" t="s">
        <v>6</v>
      </c>
      <c r="F438" s="27" t="s">
        <v>211</v>
      </c>
    </row>
    <row r="439" spans="1:6" ht="24" x14ac:dyDescent="0.25">
      <c r="A439" s="17">
        <v>439.99</v>
      </c>
      <c r="B439" s="10" t="s">
        <v>30</v>
      </c>
      <c r="C439" s="10" t="s">
        <v>12</v>
      </c>
      <c r="D439" s="30">
        <v>42312</v>
      </c>
      <c r="E439" s="3" t="s">
        <v>6</v>
      </c>
      <c r="F439" s="27" t="s">
        <v>211</v>
      </c>
    </row>
    <row r="440" spans="1:6" ht="24" x14ac:dyDescent="0.25">
      <c r="A440" s="17">
        <v>461.74</v>
      </c>
      <c r="B440" s="10" t="s">
        <v>63</v>
      </c>
      <c r="C440" s="10" t="s">
        <v>158</v>
      </c>
      <c r="D440" s="30">
        <v>42312</v>
      </c>
      <c r="E440" s="3" t="s">
        <v>6</v>
      </c>
      <c r="F440" s="27" t="s">
        <v>211</v>
      </c>
    </row>
    <row r="441" spans="1:6" ht="24" x14ac:dyDescent="0.25">
      <c r="A441" s="17">
        <v>1700</v>
      </c>
      <c r="B441" s="10" t="s">
        <v>127</v>
      </c>
      <c r="C441" s="10" t="s">
        <v>210</v>
      </c>
      <c r="D441" s="30">
        <v>42312</v>
      </c>
      <c r="E441" s="3" t="s">
        <v>6</v>
      </c>
      <c r="F441" s="27" t="s">
        <v>211</v>
      </c>
    </row>
    <row r="442" spans="1:6" ht="24" x14ac:dyDescent="0.25">
      <c r="A442" s="17">
        <v>48</v>
      </c>
      <c r="B442" s="10" t="s">
        <v>41</v>
      </c>
      <c r="C442" s="10" t="s">
        <v>182</v>
      </c>
      <c r="D442" s="30">
        <v>42312</v>
      </c>
      <c r="E442" s="3" t="s">
        <v>6</v>
      </c>
      <c r="F442" s="27" t="s">
        <v>211</v>
      </c>
    </row>
    <row r="443" spans="1:6" ht="24" x14ac:dyDescent="0.25">
      <c r="A443" s="17">
        <v>27.5</v>
      </c>
      <c r="B443" s="10" t="s">
        <v>74</v>
      </c>
      <c r="C443" s="10" t="s">
        <v>180</v>
      </c>
      <c r="D443" s="30">
        <v>42313</v>
      </c>
      <c r="E443" s="3" t="s">
        <v>6</v>
      </c>
      <c r="F443" s="27" t="s">
        <v>211</v>
      </c>
    </row>
    <row r="444" spans="1:6" ht="24" x14ac:dyDescent="0.25">
      <c r="A444" s="17">
        <v>340.81</v>
      </c>
      <c r="B444" s="10" t="s">
        <v>21</v>
      </c>
      <c r="C444" s="10" t="s">
        <v>164</v>
      </c>
      <c r="D444" s="30">
        <v>42313</v>
      </c>
      <c r="E444" s="3" t="s">
        <v>6</v>
      </c>
      <c r="F444" s="27" t="s">
        <v>211</v>
      </c>
    </row>
    <row r="445" spans="1:6" ht="24" x14ac:dyDescent="0.25">
      <c r="A445" s="17">
        <v>1508</v>
      </c>
      <c r="B445" s="10" t="s">
        <v>37</v>
      </c>
      <c r="C445" s="10" t="s">
        <v>67</v>
      </c>
      <c r="D445" s="30">
        <v>42313</v>
      </c>
      <c r="E445" s="3" t="s">
        <v>6</v>
      </c>
      <c r="F445" s="27" t="s">
        <v>211</v>
      </c>
    </row>
    <row r="446" spans="1:6" ht="24" x14ac:dyDescent="0.25">
      <c r="A446" s="17">
        <v>439.99</v>
      </c>
      <c r="B446" s="10" t="s">
        <v>30</v>
      </c>
      <c r="C446" s="10" t="s">
        <v>12</v>
      </c>
      <c r="D446" s="30">
        <v>42314</v>
      </c>
      <c r="E446" s="3" t="s">
        <v>6</v>
      </c>
      <c r="F446" s="27" t="s">
        <v>211</v>
      </c>
    </row>
    <row r="447" spans="1:6" ht="24" x14ac:dyDescent="0.25">
      <c r="A447" s="17">
        <v>910.01</v>
      </c>
      <c r="B447" s="10" t="s">
        <v>108</v>
      </c>
      <c r="C447" s="10" t="s">
        <v>28</v>
      </c>
      <c r="D447" s="30">
        <v>42314</v>
      </c>
      <c r="E447" s="3" t="s">
        <v>6</v>
      </c>
      <c r="F447" s="27" t="s">
        <v>211</v>
      </c>
    </row>
    <row r="448" spans="1:6" ht="24" x14ac:dyDescent="0.25">
      <c r="A448" s="17">
        <v>279.3</v>
      </c>
      <c r="B448" s="10" t="s">
        <v>63</v>
      </c>
      <c r="C448" s="10" t="s">
        <v>180</v>
      </c>
      <c r="D448" s="30">
        <v>42314</v>
      </c>
      <c r="E448" s="3" t="s">
        <v>6</v>
      </c>
      <c r="F448" s="27" t="s">
        <v>211</v>
      </c>
    </row>
    <row r="449" spans="1:6" ht="24" x14ac:dyDescent="0.25">
      <c r="A449" s="17">
        <v>103.9</v>
      </c>
      <c r="B449" s="10" t="s">
        <v>74</v>
      </c>
      <c r="C449" s="10" t="s">
        <v>176</v>
      </c>
      <c r="D449" s="30">
        <v>42314</v>
      </c>
      <c r="E449" s="3" t="s">
        <v>6</v>
      </c>
      <c r="F449" s="27" t="s">
        <v>211</v>
      </c>
    </row>
    <row r="450" spans="1:6" ht="24" x14ac:dyDescent="0.25">
      <c r="A450" s="17">
        <v>623.71</v>
      </c>
      <c r="B450" s="10" t="s">
        <v>21</v>
      </c>
      <c r="C450" s="10" t="s">
        <v>164</v>
      </c>
      <c r="D450" s="30">
        <v>42317</v>
      </c>
      <c r="E450" s="3" t="s">
        <v>6</v>
      </c>
      <c r="F450" s="27" t="s">
        <v>211</v>
      </c>
    </row>
    <row r="451" spans="1:6" ht="24" x14ac:dyDescent="0.25">
      <c r="A451" s="17">
        <v>3508</v>
      </c>
      <c r="B451" s="10" t="s">
        <v>130</v>
      </c>
      <c r="C451" s="10" t="s">
        <v>194</v>
      </c>
      <c r="D451" s="30">
        <v>42317</v>
      </c>
      <c r="E451" s="3" t="s">
        <v>6</v>
      </c>
      <c r="F451" s="27" t="s">
        <v>211</v>
      </c>
    </row>
    <row r="452" spans="1:6" ht="24" x14ac:dyDescent="0.25">
      <c r="A452" s="17">
        <v>456.9</v>
      </c>
      <c r="B452" s="10" t="s">
        <v>100</v>
      </c>
      <c r="C452" s="10" t="s">
        <v>12</v>
      </c>
      <c r="D452" s="30">
        <v>42317</v>
      </c>
      <c r="E452" s="3" t="s">
        <v>6</v>
      </c>
      <c r="F452" s="27" t="s">
        <v>211</v>
      </c>
    </row>
    <row r="453" spans="1:6" ht="24" x14ac:dyDescent="0.25">
      <c r="A453" s="17">
        <v>812</v>
      </c>
      <c r="B453" s="10" t="s">
        <v>37</v>
      </c>
      <c r="C453" s="10" t="s">
        <v>67</v>
      </c>
      <c r="D453" s="30">
        <v>42318</v>
      </c>
      <c r="E453" s="3" t="s">
        <v>6</v>
      </c>
      <c r="F453" s="27" t="s">
        <v>211</v>
      </c>
    </row>
    <row r="454" spans="1:6" ht="24" customHeight="1" x14ac:dyDescent="0.25">
      <c r="A454" s="17">
        <v>123.5</v>
      </c>
      <c r="B454" s="10" t="s">
        <v>58</v>
      </c>
      <c r="C454" s="10" t="s">
        <v>32</v>
      </c>
      <c r="D454" s="30">
        <v>42318</v>
      </c>
      <c r="E454" s="3" t="s">
        <v>6</v>
      </c>
      <c r="F454" s="27" t="s">
        <v>211</v>
      </c>
    </row>
    <row r="455" spans="1:6" ht="23.25" customHeight="1" x14ac:dyDescent="0.25">
      <c r="A455" s="17">
        <v>250.14</v>
      </c>
      <c r="B455" s="10" t="s">
        <v>9</v>
      </c>
      <c r="C455" s="10" t="s">
        <v>164</v>
      </c>
      <c r="D455" s="30">
        <v>42319</v>
      </c>
      <c r="E455" s="3" t="s">
        <v>6</v>
      </c>
      <c r="F455" s="27" t="s">
        <v>211</v>
      </c>
    </row>
    <row r="456" spans="1:6" ht="26.25" customHeight="1" x14ac:dyDescent="0.25">
      <c r="A456" s="17">
        <v>1081.7</v>
      </c>
      <c r="B456" s="10" t="s">
        <v>30</v>
      </c>
      <c r="C456" s="10" t="s">
        <v>12</v>
      </c>
      <c r="D456" s="30">
        <v>42320</v>
      </c>
      <c r="E456" s="3" t="s">
        <v>6</v>
      </c>
      <c r="F456" s="27" t="s">
        <v>211</v>
      </c>
    </row>
    <row r="457" spans="1:6" ht="24" x14ac:dyDescent="0.25">
      <c r="A457" s="17">
        <v>436</v>
      </c>
      <c r="B457" s="10" t="s">
        <v>133</v>
      </c>
      <c r="C457" s="10" t="s">
        <v>134</v>
      </c>
      <c r="D457" s="30">
        <v>42320</v>
      </c>
      <c r="E457" s="3" t="s">
        <v>6</v>
      </c>
      <c r="F457" s="27" t="s">
        <v>211</v>
      </c>
    </row>
    <row r="458" spans="1:6" ht="24" x14ac:dyDescent="0.25">
      <c r="A458" s="17">
        <v>9289.0499999999993</v>
      </c>
      <c r="B458" s="10" t="s">
        <v>58</v>
      </c>
      <c r="C458" s="10" t="s">
        <v>32</v>
      </c>
      <c r="D458" s="30">
        <v>42321</v>
      </c>
      <c r="E458" s="3" t="s">
        <v>6</v>
      </c>
      <c r="F458" s="27" t="s">
        <v>211</v>
      </c>
    </row>
    <row r="459" spans="1:6" ht="24" x14ac:dyDescent="0.25">
      <c r="A459" s="17">
        <v>474.96</v>
      </c>
      <c r="B459" s="10" t="s">
        <v>77</v>
      </c>
      <c r="C459" s="10" t="s">
        <v>176</v>
      </c>
      <c r="D459" s="30">
        <v>42321</v>
      </c>
      <c r="E459" s="3" t="s">
        <v>6</v>
      </c>
      <c r="F459" s="27" t="s">
        <v>211</v>
      </c>
    </row>
    <row r="460" spans="1:6" ht="24" x14ac:dyDescent="0.25">
      <c r="A460" s="17">
        <v>47.5</v>
      </c>
      <c r="B460" s="10" t="s">
        <v>38</v>
      </c>
      <c r="C460" s="10" t="s">
        <v>172</v>
      </c>
      <c r="D460" s="30">
        <v>42321</v>
      </c>
      <c r="E460" s="3" t="s">
        <v>6</v>
      </c>
      <c r="F460" s="27" t="s">
        <v>211</v>
      </c>
    </row>
    <row r="461" spans="1:6" ht="24" x14ac:dyDescent="0.25">
      <c r="A461" s="17">
        <v>20000</v>
      </c>
      <c r="B461" s="10" t="s">
        <v>64</v>
      </c>
      <c r="C461" s="10" t="s">
        <v>168</v>
      </c>
      <c r="D461" s="30">
        <v>42322</v>
      </c>
      <c r="E461" s="3" t="s">
        <v>6</v>
      </c>
      <c r="F461" s="27" t="s">
        <v>211</v>
      </c>
    </row>
    <row r="462" spans="1:6" ht="24" x14ac:dyDescent="0.25">
      <c r="A462" s="17">
        <v>595</v>
      </c>
      <c r="B462" s="10" t="s">
        <v>120</v>
      </c>
      <c r="C462" s="10" t="s">
        <v>167</v>
      </c>
      <c r="D462" s="30">
        <v>42323</v>
      </c>
      <c r="E462" s="3" t="s">
        <v>6</v>
      </c>
      <c r="F462" s="27" t="s">
        <v>211</v>
      </c>
    </row>
    <row r="463" spans="1:6" ht="24" x14ac:dyDescent="0.25">
      <c r="A463" s="17">
        <v>2590.6</v>
      </c>
      <c r="B463" s="10" t="s">
        <v>8</v>
      </c>
      <c r="C463" s="10" t="s">
        <v>49</v>
      </c>
      <c r="D463" s="30">
        <v>42325</v>
      </c>
      <c r="E463" s="3" t="s">
        <v>6</v>
      </c>
      <c r="F463" s="27" t="s">
        <v>211</v>
      </c>
    </row>
    <row r="464" spans="1:6" ht="24" x14ac:dyDescent="0.25">
      <c r="A464" s="17">
        <v>1171</v>
      </c>
      <c r="B464" s="10" t="s">
        <v>72</v>
      </c>
      <c r="C464" s="10" t="s">
        <v>49</v>
      </c>
      <c r="D464" s="30">
        <v>42325</v>
      </c>
      <c r="E464" s="3" t="s">
        <v>6</v>
      </c>
      <c r="F464" s="27" t="s">
        <v>211</v>
      </c>
    </row>
    <row r="465" spans="1:6" ht="24" x14ac:dyDescent="0.25">
      <c r="A465" s="17">
        <v>3624.77</v>
      </c>
      <c r="B465" s="10" t="s">
        <v>70</v>
      </c>
      <c r="C465" s="10" t="s">
        <v>166</v>
      </c>
      <c r="D465" s="30">
        <v>42325</v>
      </c>
      <c r="E465" s="3" t="s">
        <v>6</v>
      </c>
      <c r="F465" s="27" t="s">
        <v>211</v>
      </c>
    </row>
    <row r="466" spans="1:6" ht="24" x14ac:dyDescent="0.25">
      <c r="A466" s="17">
        <v>4696.7</v>
      </c>
      <c r="B466" s="10" t="s">
        <v>63</v>
      </c>
      <c r="C466" s="10" t="s">
        <v>142</v>
      </c>
      <c r="D466" s="30">
        <v>42325</v>
      </c>
      <c r="E466" s="3" t="s">
        <v>6</v>
      </c>
      <c r="F466" s="27" t="s">
        <v>211</v>
      </c>
    </row>
    <row r="467" spans="1:6" ht="24" x14ac:dyDescent="0.25">
      <c r="A467" s="17">
        <v>200.26</v>
      </c>
      <c r="B467" s="10" t="s">
        <v>21</v>
      </c>
      <c r="C467" s="10" t="s">
        <v>164</v>
      </c>
      <c r="D467" s="30">
        <v>42325</v>
      </c>
      <c r="E467" s="3" t="s">
        <v>6</v>
      </c>
      <c r="F467" s="27" t="s">
        <v>211</v>
      </c>
    </row>
    <row r="468" spans="1:6" ht="24" x14ac:dyDescent="0.25">
      <c r="A468" s="17">
        <v>4799</v>
      </c>
      <c r="B468" s="10" t="s">
        <v>58</v>
      </c>
      <c r="C468" s="10" t="s">
        <v>137</v>
      </c>
      <c r="D468" s="30">
        <v>42326</v>
      </c>
      <c r="E468" s="3" t="s">
        <v>6</v>
      </c>
      <c r="F468" s="27" t="s">
        <v>211</v>
      </c>
    </row>
    <row r="469" spans="1:6" ht="24" x14ac:dyDescent="0.25">
      <c r="A469" s="17">
        <v>200</v>
      </c>
      <c r="B469" s="10" t="s">
        <v>132</v>
      </c>
      <c r="C469" s="10" t="s">
        <v>167</v>
      </c>
      <c r="D469" s="30">
        <v>42326</v>
      </c>
      <c r="E469" s="3" t="s">
        <v>6</v>
      </c>
      <c r="F469" s="27" t="s">
        <v>211</v>
      </c>
    </row>
    <row r="470" spans="1:6" ht="24" x14ac:dyDescent="0.25">
      <c r="A470" s="17">
        <v>9299</v>
      </c>
      <c r="B470" s="10" t="s">
        <v>58</v>
      </c>
      <c r="C470" s="10" t="s">
        <v>137</v>
      </c>
      <c r="D470" s="30">
        <v>42326</v>
      </c>
      <c r="E470" s="3" t="s">
        <v>6</v>
      </c>
      <c r="F470" s="27" t="s">
        <v>211</v>
      </c>
    </row>
    <row r="471" spans="1:6" ht="24" x14ac:dyDescent="0.25">
      <c r="A471" s="17">
        <v>493.09</v>
      </c>
      <c r="B471" s="10" t="s">
        <v>111</v>
      </c>
      <c r="C471" s="10" t="s">
        <v>96</v>
      </c>
      <c r="D471" s="30">
        <v>42327</v>
      </c>
      <c r="E471" s="3" t="s">
        <v>6</v>
      </c>
      <c r="F471" s="27" t="s">
        <v>211</v>
      </c>
    </row>
    <row r="472" spans="1:6" ht="24" x14ac:dyDescent="0.25">
      <c r="A472" s="17">
        <v>2750</v>
      </c>
      <c r="B472" s="10" t="s">
        <v>143</v>
      </c>
      <c r="C472" s="10" t="s">
        <v>144</v>
      </c>
      <c r="D472" s="30">
        <v>42328</v>
      </c>
      <c r="E472" s="3" t="s">
        <v>6</v>
      </c>
      <c r="F472" s="27" t="s">
        <v>211</v>
      </c>
    </row>
    <row r="473" spans="1:6" ht="24" x14ac:dyDescent="0.25">
      <c r="A473" s="17">
        <v>1035.4000000000001</v>
      </c>
      <c r="B473" s="10" t="s">
        <v>141</v>
      </c>
      <c r="C473" s="10" t="s">
        <v>176</v>
      </c>
      <c r="D473" s="30">
        <v>42328</v>
      </c>
      <c r="E473" s="3" t="s">
        <v>6</v>
      </c>
      <c r="F473" s="27" t="s">
        <v>211</v>
      </c>
    </row>
    <row r="474" spans="1:6" ht="24" x14ac:dyDescent="0.25">
      <c r="A474" s="17">
        <v>656.85</v>
      </c>
      <c r="B474" s="10" t="s">
        <v>140</v>
      </c>
      <c r="C474" s="10" t="s">
        <v>142</v>
      </c>
      <c r="D474" s="30">
        <v>42328</v>
      </c>
      <c r="E474" s="3" t="s">
        <v>6</v>
      </c>
      <c r="F474" s="27" t="s">
        <v>211</v>
      </c>
    </row>
    <row r="475" spans="1:6" ht="24" x14ac:dyDescent="0.25">
      <c r="A475" s="17">
        <v>47.5</v>
      </c>
      <c r="B475" s="10" t="s">
        <v>38</v>
      </c>
      <c r="C475" s="10" t="s">
        <v>172</v>
      </c>
      <c r="D475" s="30">
        <v>42328</v>
      </c>
      <c r="E475" s="3" t="s">
        <v>6</v>
      </c>
      <c r="F475" s="27" t="s">
        <v>211</v>
      </c>
    </row>
    <row r="476" spans="1:6" ht="24" x14ac:dyDescent="0.25">
      <c r="A476" s="17">
        <v>250.14</v>
      </c>
      <c r="B476" s="10" t="s">
        <v>9</v>
      </c>
      <c r="C476" s="10" t="s">
        <v>164</v>
      </c>
      <c r="D476" s="30">
        <v>42328</v>
      </c>
      <c r="E476" s="3" t="s">
        <v>6</v>
      </c>
      <c r="F476" s="27" t="s">
        <v>211</v>
      </c>
    </row>
    <row r="477" spans="1:6" ht="24" x14ac:dyDescent="0.25">
      <c r="A477" s="17">
        <v>11507.2</v>
      </c>
      <c r="B477" s="10" t="s">
        <v>37</v>
      </c>
      <c r="C477" s="10" t="s">
        <v>67</v>
      </c>
      <c r="D477" s="30">
        <v>42328</v>
      </c>
      <c r="E477" s="3" t="s">
        <v>6</v>
      </c>
      <c r="F477" s="27" t="s">
        <v>211</v>
      </c>
    </row>
    <row r="478" spans="1:6" ht="24" x14ac:dyDescent="0.25">
      <c r="A478" s="17">
        <v>1299</v>
      </c>
      <c r="B478" s="10" t="s">
        <v>58</v>
      </c>
      <c r="C478" s="10" t="s">
        <v>139</v>
      </c>
      <c r="D478" s="30">
        <v>42331</v>
      </c>
      <c r="E478" s="3" t="s">
        <v>6</v>
      </c>
      <c r="F478" s="27" t="s">
        <v>211</v>
      </c>
    </row>
    <row r="479" spans="1:6" ht="24" x14ac:dyDescent="0.25">
      <c r="A479" s="17">
        <v>546</v>
      </c>
      <c r="B479" s="10" t="s">
        <v>138</v>
      </c>
      <c r="C479" s="10" t="s">
        <v>32</v>
      </c>
      <c r="D479" s="30">
        <v>42331</v>
      </c>
      <c r="E479" s="3" t="s">
        <v>6</v>
      </c>
      <c r="F479" s="27" t="s">
        <v>211</v>
      </c>
    </row>
    <row r="480" spans="1:6" ht="24" customHeight="1" x14ac:dyDescent="0.25">
      <c r="A480" s="17">
        <v>260</v>
      </c>
      <c r="B480" s="10" t="s">
        <v>131</v>
      </c>
      <c r="C480" s="10" t="s">
        <v>195</v>
      </c>
      <c r="D480" s="30">
        <v>42331</v>
      </c>
      <c r="E480" s="3" t="s">
        <v>6</v>
      </c>
      <c r="F480" s="27" t="s">
        <v>211</v>
      </c>
    </row>
    <row r="481" spans="1:6" ht="24" x14ac:dyDescent="0.25">
      <c r="A481" s="17">
        <v>27.5</v>
      </c>
      <c r="B481" s="10" t="s">
        <v>38</v>
      </c>
      <c r="C481" s="10" t="s">
        <v>196</v>
      </c>
      <c r="D481" s="30">
        <v>42331</v>
      </c>
      <c r="E481" s="3" t="s">
        <v>6</v>
      </c>
      <c r="F481" s="27" t="s">
        <v>211</v>
      </c>
    </row>
    <row r="482" spans="1:6" ht="24" x14ac:dyDescent="0.25">
      <c r="A482" s="17">
        <v>2436</v>
      </c>
      <c r="B482" s="10" t="s">
        <v>118</v>
      </c>
      <c r="C482" s="10" t="s">
        <v>137</v>
      </c>
      <c r="D482" s="30">
        <v>42331</v>
      </c>
      <c r="E482" s="3" t="s">
        <v>6</v>
      </c>
      <c r="F482" s="27" t="s">
        <v>211</v>
      </c>
    </row>
    <row r="483" spans="1:6" ht="24" x14ac:dyDescent="0.25">
      <c r="A483" s="17">
        <v>1050.01</v>
      </c>
      <c r="B483" s="10" t="s">
        <v>77</v>
      </c>
      <c r="C483" s="10" t="s">
        <v>169</v>
      </c>
      <c r="D483" s="30">
        <v>42332</v>
      </c>
      <c r="E483" s="3" t="s">
        <v>6</v>
      </c>
      <c r="F483" s="27" t="s">
        <v>211</v>
      </c>
    </row>
    <row r="484" spans="1:6" ht="24" x14ac:dyDescent="0.25">
      <c r="A484" s="17">
        <v>1979.98</v>
      </c>
      <c r="B484" s="10" t="s">
        <v>128</v>
      </c>
      <c r="C484" s="10" t="s">
        <v>169</v>
      </c>
      <c r="D484" s="30">
        <v>42332</v>
      </c>
      <c r="E484" s="3" t="s">
        <v>6</v>
      </c>
      <c r="F484" s="27" t="s">
        <v>211</v>
      </c>
    </row>
    <row r="485" spans="1:6" ht="24" x14ac:dyDescent="0.25">
      <c r="A485" s="17">
        <v>48024</v>
      </c>
      <c r="B485" s="10" t="s">
        <v>135</v>
      </c>
      <c r="C485" s="10" t="s">
        <v>165</v>
      </c>
      <c r="D485" s="30">
        <v>42332</v>
      </c>
      <c r="E485" s="3" t="s">
        <v>6</v>
      </c>
      <c r="F485" s="27" t="s">
        <v>211</v>
      </c>
    </row>
    <row r="486" spans="1:6" ht="24" x14ac:dyDescent="0.25">
      <c r="A486" s="17">
        <v>313.55</v>
      </c>
      <c r="B486" s="10" t="s">
        <v>94</v>
      </c>
      <c r="C486" s="10" t="s">
        <v>158</v>
      </c>
      <c r="D486" s="30">
        <v>42332</v>
      </c>
      <c r="E486" s="3" t="s">
        <v>6</v>
      </c>
      <c r="F486" s="27" t="s">
        <v>211</v>
      </c>
    </row>
    <row r="487" spans="1:6" ht="24" x14ac:dyDescent="0.25">
      <c r="A487" s="17">
        <v>957.87</v>
      </c>
      <c r="B487" s="10" t="s">
        <v>113</v>
      </c>
      <c r="C487" s="10" t="s">
        <v>167</v>
      </c>
      <c r="D487" s="30">
        <v>42332</v>
      </c>
      <c r="E487" s="3" t="s">
        <v>6</v>
      </c>
      <c r="F487" s="27" t="s">
        <v>211</v>
      </c>
    </row>
    <row r="488" spans="1:6" ht="24" x14ac:dyDescent="0.25">
      <c r="A488" s="17">
        <v>601.12</v>
      </c>
      <c r="B488" s="10" t="s">
        <v>117</v>
      </c>
      <c r="C488" s="10" t="s">
        <v>167</v>
      </c>
      <c r="D488" s="30">
        <v>42332</v>
      </c>
      <c r="E488" s="3" t="s">
        <v>6</v>
      </c>
      <c r="F488" s="27" t="s">
        <v>211</v>
      </c>
    </row>
    <row r="489" spans="1:6" ht="24" x14ac:dyDescent="0.25">
      <c r="A489" s="17">
        <v>306.5</v>
      </c>
      <c r="B489" s="10" t="s">
        <v>100</v>
      </c>
      <c r="C489" s="10" t="s">
        <v>12</v>
      </c>
      <c r="D489" s="30">
        <v>42332</v>
      </c>
      <c r="E489" s="3" t="s">
        <v>6</v>
      </c>
      <c r="F489" s="27" t="s">
        <v>211</v>
      </c>
    </row>
    <row r="490" spans="1:6" ht="24" x14ac:dyDescent="0.25">
      <c r="A490" s="17">
        <v>16960.13</v>
      </c>
      <c r="B490" s="10" t="s">
        <v>30</v>
      </c>
      <c r="C490" s="10" t="s">
        <v>12</v>
      </c>
      <c r="D490" s="30">
        <v>42333</v>
      </c>
      <c r="E490" s="3" t="s">
        <v>6</v>
      </c>
      <c r="F490" s="27" t="s">
        <v>211</v>
      </c>
    </row>
    <row r="491" spans="1:6" ht="24" x14ac:dyDescent="0.25">
      <c r="A491" s="17">
        <v>689</v>
      </c>
      <c r="B491" s="10" t="s">
        <v>46</v>
      </c>
      <c r="C491" s="10" t="s">
        <v>136</v>
      </c>
      <c r="D491" s="30">
        <v>42333</v>
      </c>
      <c r="E491" s="3" t="s">
        <v>6</v>
      </c>
      <c r="F491" s="27" t="s">
        <v>211</v>
      </c>
    </row>
    <row r="492" spans="1:6" ht="24" x14ac:dyDescent="0.25">
      <c r="A492" s="17">
        <v>24</v>
      </c>
      <c r="B492" s="10" t="s">
        <v>38</v>
      </c>
      <c r="C492" s="10" t="s">
        <v>172</v>
      </c>
      <c r="D492" s="30">
        <v>42333</v>
      </c>
      <c r="E492" s="3" t="s">
        <v>6</v>
      </c>
      <c r="F492" s="27" t="s">
        <v>211</v>
      </c>
    </row>
    <row r="493" spans="1:6" ht="24" x14ac:dyDescent="0.25">
      <c r="A493" s="17">
        <v>400</v>
      </c>
      <c r="B493" s="10" t="s">
        <v>151</v>
      </c>
      <c r="C493" s="10" t="s">
        <v>167</v>
      </c>
      <c r="D493" s="30">
        <v>42333</v>
      </c>
      <c r="E493" s="3" t="s">
        <v>6</v>
      </c>
      <c r="F493" s="27" t="s">
        <v>211</v>
      </c>
    </row>
    <row r="494" spans="1:6" ht="24" x14ac:dyDescent="0.25">
      <c r="A494" s="17">
        <v>570.09</v>
      </c>
      <c r="B494" s="10" t="s">
        <v>120</v>
      </c>
      <c r="C494" s="10" t="s">
        <v>167</v>
      </c>
      <c r="D494" s="30">
        <v>42333</v>
      </c>
      <c r="E494" s="3" t="s">
        <v>6</v>
      </c>
      <c r="F494" s="27" t="s">
        <v>211</v>
      </c>
    </row>
    <row r="495" spans="1:6" ht="24" x14ac:dyDescent="0.25">
      <c r="A495" s="17">
        <v>2340.89</v>
      </c>
      <c r="B495" s="10" t="s">
        <v>11</v>
      </c>
      <c r="C495" s="10" t="s">
        <v>12</v>
      </c>
      <c r="D495" s="30">
        <v>42334</v>
      </c>
      <c r="E495" s="3" t="s">
        <v>6</v>
      </c>
      <c r="F495" s="27" t="s">
        <v>211</v>
      </c>
    </row>
    <row r="496" spans="1:6" ht="24" x14ac:dyDescent="0.25">
      <c r="A496" s="17">
        <v>2119.91</v>
      </c>
      <c r="B496" s="10" t="s">
        <v>77</v>
      </c>
      <c r="C496" s="10" t="s">
        <v>176</v>
      </c>
      <c r="D496" s="30">
        <v>42334</v>
      </c>
      <c r="E496" s="3" t="s">
        <v>6</v>
      </c>
      <c r="F496" s="27" t="s">
        <v>211</v>
      </c>
    </row>
    <row r="497" spans="1:6" ht="24" x14ac:dyDescent="0.25">
      <c r="A497" s="17">
        <v>3789.82</v>
      </c>
      <c r="B497" s="10" t="s">
        <v>21</v>
      </c>
      <c r="C497" s="10" t="s">
        <v>164</v>
      </c>
      <c r="D497" s="30">
        <v>42334</v>
      </c>
      <c r="E497" s="3" t="s">
        <v>6</v>
      </c>
      <c r="F497" s="27" t="s">
        <v>211</v>
      </c>
    </row>
    <row r="498" spans="1:6" ht="24" x14ac:dyDescent="0.25">
      <c r="A498" s="17">
        <v>5506.8</v>
      </c>
      <c r="B498" s="10" t="s">
        <v>46</v>
      </c>
      <c r="C498" s="10" t="s">
        <v>136</v>
      </c>
      <c r="D498" s="30">
        <v>42334</v>
      </c>
      <c r="E498" s="3" t="s">
        <v>6</v>
      </c>
      <c r="F498" s="27" t="s">
        <v>211</v>
      </c>
    </row>
    <row r="499" spans="1:6" ht="24" x14ac:dyDescent="0.25">
      <c r="A499" s="17">
        <v>3213.43</v>
      </c>
      <c r="B499" s="10" t="s">
        <v>9</v>
      </c>
      <c r="C499" s="10" t="s">
        <v>164</v>
      </c>
      <c r="D499" s="30">
        <v>42334</v>
      </c>
      <c r="E499" s="3" t="s">
        <v>6</v>
      </c>
      <c r="F499" s="27" t="s">
        <v>211</v>
      </c>
    </row>
    <row r="500" spans="1:6" ht="24" x14ac:dyDescent="0.25">
      <c r="A500" s="17">
        <v>1441.1</v>
      </c>
      <c r="B500" s="10" t="s">
        <v>104</v>
      </c>
      <c r="C500" s="10" t="s">
        <v>176</v>
      </c>
      <c r="D500" s="30">
        <v>42334</v>
      </c>
      <c r="E500" s="3" t="s">
        <v>6</v>
      </c>
      <c r="F500" s="27" t="s">
        <v>211</v>
      </c>
    </row>
    <row r="501" spans="1:6" ht="24" x14ac:dyDescent="0.25">
      <c r="A501" s="17">
        <v>1299.03</v>
      </c>
      <c r="B501" s="10" t="s">
        <v>100</v>
      </c>
      <c r="C501" s="10" t="s">
        <v>12</v>
      </c>
      <c r="D501" s="30">
        <v>42334</v>
      </c>
      <c r="E501" s="3" t="s">
        <v>6</v>
      </c>
      <c r="F501" s="27" t="s">
        <v>211</v>
      </c>
    </row>
    <row r="502" spans="1:6" ht="24" x14ac:dyDescent="0.25">
      <c r="A502" s="17">
        <v>474.63</v>
      </c>
      <c r="B502" s="10" t="s">
        <v>63</v>
      </c>
      <c r="C502" s="10" t="s">
        <v>28</v>
      </c>
      <c r="D502" s="30">
        <v>42335</v>
      </c>
      <c r="E502" s="3" t="s">
        <v>6</v>
      </c>
      <c r="F502" s="27" t="s">
        <v>211</v>
      </c>
    </row>
    <row r="503" spans="1:6" ht="24" x14ac:dyDescent="0.25">
      <c r="A503" s="17">
        <v>2061.52</v>
      </c>
      <c r="B503" s="10" t="s">
        <v>58</v>
      </c>
      <c r="C503" s="10" t="s">
        <v>137</v>
      </c>
      <c r="D503" s="30">
        <v>42335</v>
      </c>
      <c r="E503" s="3" t="s">
        <v>6</v>
      </c>
      <c r="F503" s="27" t="s">
        <v>211</v>
      </c>
    </row>
    <row r="504" spans="1:6" ht="24" x14ac:dyDescent="0.25">
      <c r="A504" s="17">
        <v>6975.89</v>
      </c>
      <c r="B504" s="10" t="s">
        <v>108</v>
      </c>
      <c r="C504" s="10" t="s">
        <v>28</v>
      </c>
      <c r="D504" s="30">
        <v>42335</v>
      </c>
      <c r="E504" s="3" t="s">
        <v>6</v>
      </c>
      <c r="F504" s="27" t="s">
        <v>211</v>
      </c>
    </row>
    <row r="505" spans="1:6" ht="24" x14ac:dyDescent="0.25">
      <c r="A505" s="17">
        <v>2519.94</v>
      </c>
      <c r="B505" s="10" t="s">
        <v>135</v>
      </c>
      <c r="C505" s="10" t="s">
        <v>165</v>
      </c>
      <c r="D505" s="30">
        <v>42335</v>
      </c>
      <c r="E505" s="3" t="s">
        <v>6</v>
      </c>
      <c r="F505" s="27" t="s">
        <v>211</v>
      </c>
    </row>
    <row r="506" spans="1:6" ht="24" x14ac:dyDescent="0.25">
      <c r="A506" s="17">
        <v>22.5</v>
      </c>
      <c r="B506" s="10" t="s">
        <v>38</v>
      </c>
      <c r="C506" s="10" t="s">
        <v>172</v>
      </c>
      <c r="D506" s="30">
        <v>42337</v>
      </c>
      <c r="E506" s="3" t="s">
        <v>6</v>
      </c>
      <c r="F506" s="27" t="s">
        <v>211</v>
      </c>
    </row>
    <row r="507" spans="1:6" ht="24" x14ac:dyDescent="0.25">
      <c r="A507" s="17">
        <v>167</v>
      </c>
      <c r="B507" s="10" t="s">
        <v>63</v>
      </c>
      <c r="C507" s="10" t="s">
        <v>142</v>
      </c>
      <c r="D507" s="30">
        <v>42338</v>
      </c>
      <c r="E507" s="3" t="s">
        <v>6</v>
      </c>
      <c r="F507" s="27" t="s">
        <v>211</v>
      </c>
    </row>
    <row r="508" spans="1:6" ht="24.75" thickBot="1" x14ac:dyDescent="0.3">
      <c r="A508" s="18">
        <v>9662.7999999999993</v>
      </c>
      <c r="B508" s="11" t="s">
        <v>148</v>
      </c>
      <c r="C508" s="11" t="s">
        <v>158</v>
      </c>
      <c r="D508" s="31">
        <v>42338</v>
      </c>
      <c r="E508" s="4" t="s">
        <v>6</v>
      </c>
      <c r="F508" s="28" t="s">
        <v>211</v>
      </c>
    </row>
    <row r="509" spans="1:6" ht="15.75" thickBot="1" x14ac:dyDescent="0.3">
      <c r="A509" s="131" t="s">
        <v>209</v>
      </c>
      <c r="B509" s="132"/>
      <c r="C509" s="132"/>
      <c r="D509" s="132"/>
      <c r="E509" s="132"/>
      <c r="F509" s="133"/>
    </row>
    <row r="510" spans="1:6" ht="24" x14ac:dyDescent="0.25">
      <c r="A510" s="16">
        <v>7999.21</v>
      </c>
      <c r="B510" s="9" t="s">
        <v>100</v>
      </c>
      <c r="C510" s="9" t="s">
        <v>165</v>
      </c>
      <c r="D510" s="29">
        <v>42339</v>
      </c>
      <c r="E510" s="2" t="s">
        <v>6</v>
      </c>
      <c r="F510" s="23" t="s">
        <v>211</v>
      </c>
    </row>
    <row r="511" spans="1:6" ht="24" x14ac:dyDescent="0.25">
      <c r="A511" s="17">
        <v>8851.61</v>
      </c>
      <c r="B511" s="10" t="s">
        <v>100</v>
      </c>
      <c r="C511" s="10" t="s">
        <v>147</v>
      </c>
      <c r="D511" s="30">
        <v>42339</v>
      </c>
      <c r="E511" s="3" t="s">
        <v>6</v>
      </c>
      <c r="F511" s="27" t="s">
        <v>211</v>
      </c>
    </row>
    <row r="512" spans="1:6" ht="24" x14ac:dyDescent="0.25">
      <c r="A512" s="17">
        <v>12106.91</v>
      </c>
      <c r="B512" s="10" t="s">
        <v>100</v>
      </c>
      <c r="C512" s="10" t="s">
        <v>147</v>
      </c>
      <c r="D512" s="30">
        <v>42339</v>
      </c>
      <c r="E512" s="3" t="s">
        <v>6</v>
      </c>
      <c r="F512" s="27" t="s">
        <v>211</v>
      </c>
    </row>
    <row r="513" spans="1:6" ht="24" x14ac:dyDescent="0.25">
      <c r="A513" s="17">
        <v>8464.2099999999991</v>
      </c>
      <c r="B513" s="10" t="s">
        <v>100</v>
      </c>
      <c r="C513" s="10" t="s">
        <v>147</v>
      </c>
      <c r="D513" s="30">
        <v>42339</v>
      </c>
      <c r="E513" s="3" t="s">
        <v>6</v>
      </c>
      <c r="F513" s="27" t="s">
        <v>211</v>
      </c>
    </row>
    <row r="514" spans="1:6" ht="24" x14ac:dyDescent="0.25">
      <c r="A514" s="17">
        <v>8817.2099999999991</v>
      </c>
      <c r="B514" s="10" t="s">
        <v>100</v>
      </c>
      <c r="C514" s="10" t="s">
        <v>147</v>
      </c>
      <c r="D514" s="30">
        <v>42339</v>
      </c>
      <c r="E514" s="3" t="s">
        <v>6</v>
      </c>
      <c r="F514" s="27" t="s">
        <v>211</v>
      </c>
    </row>
    <row r="515" spans="1:6" ht="24" x14ac:dyDescent="0.25">
      <c r="A515" s="17">
        <v>120.06</v>
      </c>
      <c r="B515" s="10" t="s">
        <v>21</v>
      </c>
      <c r="C515" s="10" t="s">
        <v>164</v>
      </c>
      <c r="D515" s="30">
        <v>42339</v>
      </c>
      <c r="E515" s="3" t="s">
        <v>6</v>
      </c>
      <c r="F515" s="27" t="s">
        <v>211</v>
      </c>
    </row>
    <row r="516" spans="1:6" ht="24" x14ac:dyDescent="0.25">
      <c r="A516" s="17">
        <v>40.200000000000003</v>
      </c>
      <c r="B516" s="10" t="s">
        <v>21</v>
      </c>
      <c r="C516" s="10" t="s">
        <v>164</v>
      </c>
      <c r="D516" s="30">
        <v>42339</v>
      </c>
      <c r="E516" s="3" t="s">
        <v>6</v>
      </c>
      <c r="F516" s="27" t="s">
        <v>211</v>
      </c>
    </row>
    <row r="517" spans="1:6" ht="24" x14ac:dyDescent="0.25">
      <c r="A517" s="17">
        <v>22.5</v>
      </c>
      <c r="B517" s="10" t="s">
        <v>38</v>
      </c>
      <c r="C517" s="10" t="s">
        <v>172</v>
      </c>
      <c r="D517" s="30">
        <v>42340</v>
      </c>
      <c r="E517" s="3" t="s">
        <v>6</v>
      </c>
      <c r="F517" s="27" t="s">
        <v>211</v>
      </c>
    </row>
    <row r="518" spans="1:6" ht="24" x14ac:dyDescent="0.25">
      <c r="A518" s="17">
        <v>4897.9799999999996</v>
      </c>
      <c r="B518" s="10" t="s">
        <v>130</v>
      </c>
      <c r="C518" s="10" t="s">
        <v>194</v>
      </c>
      <c r="D518" s="30">
        <v>42340</v>
      </c>
      <c r="E518" s="3" t="s">
        <v>6</v>
      </c>
      <c r="F518" s="27" t="s">
        <v>211</v>
      </c>
    </row>
    <row r="519" spans="1:6" ht="24" x14ac:dyDescent="0.25">
      <c r="A519" s="17">
        <v>40.020000000000003</v>
      </c>
      <c r="B519" s="10" t="s">
        <v>21</v>
      </c>
      <c r="C519" s="10" t="s">
        <v>164</v>
      </c>
      <c r="D519" s="30">
        <v>42340</v>
      </c>
      <c r="E519" s="3" t="s">
        <v>6</v>
      </c>
      <c r="F519" s="27" t="s">
        <v>211</v>
      </c>
    </row>
    <row r="520" spans="1:6" ht="24" x14ac:dyDescent="0.25">
      <c r="A520" s="17">
        <v>2174</v>
      </c>
      <c r="B520" s="10" t="s">
        <v>150</v>
      </c>
      <c r="C520" s="10" t="s">
        <v>180</v>
      </c>
      <c r="D520" s="30">
        <v>42340</v>
      </c>
      <c r="E520" s="3" t="s">
        <v>6</v>
      </c>
      <c r="F520" s="27" t="s">
        <v>211</v>
      </c>
    </row>
    <row r="521" spans="1:6" ht="24" x14ac:dyDescent="0.25">
      <c r="A521" s="17">
        <v>658.02</v>
      </c>
      <c r="B521" s="10" t="s">
        <v>117</v>
      </c>
      <c r="C521" s="10" t="s">
        <v>167</v>
      </c>
      <c r="D521" s="30">
        <v>42340</v>
      </c>
      <c r="E521" s="3" t="s">
        <v>6</v>
      </c>
      <c r="F521" s="27" t="s">
        <v>211</v>
      </c>
    </row>
    <row r="522" spans="1:6" ht="24" x14ac:dyDescent="0.25">
      <c r="A522" s="17">
        <v>2103.08</v>
      </c>
      <c r="B522" s="10" t="s">
        <v>124</v>
      </c>
      <c r="C522" s="10" t="s">
        <v>158</v>
      </c>
      <c r="D522" s="30">
        <v>42341</v>
      </c>
      <c r="E522" s="3" t="s">
        <v>6</v>
      </c>
      <c r="F522" s="27" t="s">
        <v>211</v>
      </c>
    </row>
    <row r="523" spans="1:6" ht="24" x14ac:dyDescent="0.25">
      <c r="A523" s="17">
        <v>597</v>
      </c>
      <c r="B523" s="10" t="s">
        <v>63</v>
      </c>
      <c r="C523" s="10" t="s">
        <v>142</v>
      </c>
      <c r="D523" s="30">
        <v>42341</v>
      </c>
      <c r="E523" s="3" t="s">
        <v>6</v>
      </c>
      <c r="F523" s="27" t="s">
        <v>211</v>
      </c>
    </row>
    <row r="524" spans="1:6" ht="24" x14ac:dyDescent="0.25">
      <c r="A524" s="17">
        <v>1979.98</v>
      </c>
      <c r="B524" s="10" t="s">
        <v>58</v>
      </c>
      <c r="C524" s="10" t="s">
        <v>142</v>
      </c>
      <c r="D524" s="30">
        <v>42341</v>
      </c>
      <c r="E524" s="3" t="s">
        <v>6</v>
      </c>
      <c r="F524" s="27" t="s">
        <v>211</v>
      </c>
    </row>
    <row r="525" spans="1:6" ht="24" x14ac:dyDescent="0.25">
      <c r="A525" s="17">
        <v>463.55</v>
      </c>
      <c r="B525" s="10" t="s">
        <v>94</v>
      </c>
      <c r="C525" s="10" t="s">
        <v>158</v>
      </c>
      <c r="D525" s="30">
        <v>42341</v>
      </c>
      <c r="E525" s="3" t="s">
        <v>6</v>
      </c>
      <c r="F525" s="27" t="s">
        <v>211</v>
      </c>
    </row>
    <row r="526" spans="1:6" ht="24" x14ac:dyDescent="0.25">
      <c r="A526" s="17">
        <v>493.09</v>
      </c>
      <c r="B526" s="10" t="s">
        <v>111</v>
      </c>
      <c r="C526" s="10" t="s">
        <v>96</v>
      </c>
      <c r="D526" s="30">
        <v>42343</v>
      </c>
      <c r="E526" s="3" t="s">
        <v>6</v>
      </c>
      <c r="F526" s="27" t="s">
        <v>211</v>
      </c>
    </row>
    <row r="527" spans="1:6" ht="24" x14ac:dyDescent="0.25">
      <c r="A527" s="17">
        <v>20000</v>
      </c>
      <c r="B527" s="10" t="s">
        <v>64</v>
      </c>
      <c r="C527" s="10" t="s">
        <v>168</v>
      </c>
      <c r="D527" s="30">
        <v>42345</v>
      </c>
      <c r="E527" s="3" t="s">
        <v>6</v>
      </c>
      <c r="F527" s="27" t="s">
        <v>211</v>
      </c>
    </row>
    <row r="528" spans="1:6" ht="24" x14ac:dyDescent="0.25">
      <c r="A528" s="17">
        <v>27000.02</v>
      </c>
      <c r="B528" s="10" t="s">
        <v>128</v>
      </c>
      <c r="C528" s="10" t="s">
        <v>165</v>
      </c>
      <c r="D528" s="30">
        <v>42345</v>
      </c>
      <c r="E528" s="3" t="s">
        <v>6</v>
      </c>
      <c r="F528" s="27" t="s">
        <v>211</v>
      </c>
    </row>
    <row r="529" spans="1:6" ht="24" x14ac:dyDescent="0.25">
      <c r="A529" s="17">
        <v>1513.63</v>
      </c>
      <c r="B529" s="10" t="s">
        <v>8</v>
      </c>
      <c r="C529" s="10" t="s">
        <v>49</v>
      </c>
      <c r="D529" s="30">
        <v>42346</v>
      </c>
      <c r="E529" s="3" t="s">
        <v>6</v>
      </c>
      <c r="F529" s="27" t="s">
        <v>211</v>
      </c>
    </row>
    <row r="530" spans="1:6" ht="24" x14ac:dyDescent="0.25">
      <c r="A530" s="17">
        <v>4640</v>
      </c>
      <c r="B530" s="10" t="s">
        <v>145</v>
      </c>
      <c r="C530" s="10" t="s">
        <v>170</v>
      </c>
      <c r="D530" s="30">
        <v>42346</v>
      </c>
      <c r="E530" s="3" t="s">
        <v>6</v>
      </c>
      <c r="F530" s="27" t="s">
        <v>211</v>
      </c>
    </row>
    <row r="531" spans="1:6" ht="24" x14ac:dyDescent="0.25">
      <c r="A531" s="17">
        <v>379.41</v>
      </c>
      <c r="B531" s="10" t="s">
        <v>21</v>
      </c>
      <c r="C531" s="10" t="s">
        <v>164</v>
      </c>
      <c r="D531" s="30">
        <v>42346</v>
      </c>
      <c r="E531" s="3" t="s">
        <v>6</v>
      </c>
      <c r="F531" s="27" t="s">
        <v>211</v>
      </c>
    </row>
    <row r="532" spans="1:6" ht="24" x14ac:dyDescent="0.25">
      <c r="A532" s="17">
        <v>200.1</v>
      </c>
      <c r="B532" s="10" t="s">
        <v>21</v>
      </c>
      <c r="C532" s="10" t="s">
        <v>164</v>
      </c>
      <c r="D532" s="30">
        <v>42346</v>
      </c>
      <c r="E532" s="3" t="s">
        <v>6</v>
      </c>
      <c r="F532" s="27" t="s">
        <v>211</v>
      </c>
    </row>
    <row r="533" spans="1:6" ht="24" x14ac:dyDescent="0.25">
      <c r="A533" s="17">
        <v>30557.88</v>
      </c>
      <c r="B533" s="10" t="s">
        <v>146</v>
      </c>
      <c r="C533" s="10" t="s">
        <v>147</v>
      </c>
      <c r="D533" s="30">
        <v>42347</v>
      </c>
      <c r="E533" s="3" t="s">
        <v>6</v>
      </c>
      <c r="F533" s="27" t="s">
        <v>211</v>
      </c>
    </row>
    <row r="534" spans="1:6" ht="24" x14ac:dyDescent="0.25">
      <c r="A534" s="17">
        <v>3703.69</v>
      </c>
      <c r="B534" s="10" t="s">
        <v>70</v>
      </c>
      <c r="C534" s="10" t="s">
        <v>166</v>
      </c>
      <c r="D534" s="30">
        <v>42347</v>
      </c>
      <c r="E534" s="3" t="s">
        <v>6</v>
      </c>
      <c r="F534" s="27" t="s">
        <v>211</v>
      </c>
    </row>
    <row r="535" spans="1:6" ht="24" x14ac:dyDescent="0.25">
      <c r="A535" s="17">
        <v>70.010000000000005</v>
      </c>
      <c r="B535" s="10" t="s">
        <v>128</v>
      </c>
      <c r="C535" s="10" t="s">
        <v>147</v>
      </c>
      <c r="D535" s="30">
        <v>42347</v>
      </c>
      <c r="E535" s="3" t="s">
        <v>6</v>
      </c>
      <c r="F535" s="27" t="s">
        <v>211</v>
      </c>
    </row>
    <row r="536" spans="1:6" ht="24" x14ac:dyDescent="0.25">
      <c r="A536" s="17">
        <v>208.43</v>
      </c>
      <c r="B536" s="10" t="s">
        <v>9</v>
      </c>
      <c r="C536" s="10" t="s">
        <v>164</v>
      </c>
      <c r="D536" s="30">
        <v>42347</v>
      </c>
      <c r="E536" s="3" t="s">
        <v>6</v>
      </c>
      <c r="F536" s="27" t="s">
        <v>211</v>
      </c>
    </row>
    <row r="537" spans="1:6" ht="24" x14ac:dyDescent="0.25">
      <c r="A537" s="17">
        <v>1094.99</v>
      </c>
      <c r="B537" s="10" t="s">
        <v>128</v>
      </c>
      <c r="C537" s="10" t="s">
        <v>165</v>
      </c>
      <c r="D537" s="30">
        <v>42347</v>
      </c>
      <c r="E537" s="3" t="s">
        <v>6</v>
      </c>
      <c r="F537" s="27" t="s">
        <v>211</v>
      </c>
    </row>
    <row r="538" spans="1:6" ht="24" x14ac:dyDescent="0.25">
      <c r="A538" s="17">
        <v>2541.56</v>
      </c>
      <c r="B538" s="10" t="s">
        <v>54</v>
      </c>
      <c r="C538" s="10" t="s">
        <v>182</v>
      </c>
      <c r="D538" s="30">
        <v>42347</v>
      </c>
      <c r="E538" s="3" t="s">
        <v>6</v>
      </c>
      <c r="F538" s="27" t="s">
        <v>211</v>
      </c>
    </row>
    <row r="539" spans="1:6" ht="24" x14ac:dyDescent="0.25">
      <c r="A539" s="17">
        <v>12.01</v>
      </c>
      <c r="B539" s="10" t="s">
        <v>41</v>
      </c>
      <c r="C539" s="10" t="s">
        <v>197</v>
      </c>
      <c r="D539" s="30">
        <v>42348</v>
      </c>
      <c r="E539" s="3" t="s">
        <v>6</v>
      </c>
      <c r="F539" s="27" t="s">
        <v>211</v>
      </c>
    </row>
    <row r="540" spans="1:6" ht="24" x14ac:dyDescent="0.25">
      <c r="A540" s="17">
        <v>5713</v>
      </c>
      <c r="B540" s="10" t="s">
        <v>50</v>
      </c>
      <c r="C540" s="10" t="s">
        <v>163</v>
      </c>
      <c r="D540" s="30">
        <v>42349</v>
      </c>
      <c r="E540" s="3" t="s">
        <v>6</v>
      </c>
      <c r="F540" s="27" t="s">
        <v>211</v>
      </c>
    </row>
    <row r="541" spans="1:6" ht="24" x14ac:dyDescent="0.25">
      <c r="A541" s="17">
        <v>150</v>
      </c>
      <c r="B541" s="10" t="s">
        <v>114</v>
      </c>
      <c r="C541" s="10" t="s">
        <v>167</v>
      </c>
      <c r="D541" s="30">
        <v>42352</v>
      </c>
      <c r="E541" s="3" t="s">
        <v>6</v>
      </c>
      <c r="F541" s="27" t="s">
        <v>211</v>
      </c>
    </row>
    <row r="542" spans="1:6" ht="24" x14ac:dyDescent="0.25">
      <c r="A542" s="17">
        <v>513.29999999999995</v>
      </c>
      <c r="B542" s="10" t="s">
        <v>63</v>
      </c>
      <c r="C542" s="10" t="s">
        <v>180</v>
      </c>
      <c r="D542" s="30">
        <v>42353</v>
      </c>
      <c r="E542" s="3" t="s">
        <v>6</v>
      </c>
      <c r="F542" s="27" t="s">
        <v>211</v>
      </c>
    </row>
    <row r="543" spans="1:6" ht="24" x14ac:dyDescent="0.25">
      <c r="A543" s="17">
        <v>3366.51</v>
      </c>
      <c r="B543" s="10" t="s">
        <v>149</v>
      </c>
      <c r="C543" s="10" t="s">
        <v>167</v>
      </c>
      <c r="D543" s="30">
        <v>42354</v>
      </c>
      <c r="E543" s="3" t="s">
        <v>6</v>
      </c>
      <c r="F543" s="27" t="s">
        <v>211</v>
      </c>
    </row>
    <row r="544" spans="1:6" ht="24" x14ac:dyDescent="0.25">
      <c r="A544" s="17">
        <v>1161</v>
      </c>
      <c r="B544" s="10" t="s">
        <v>72</v>
      </c>
      <c r="C544" s="10" t="s">
        <v>49</v>
      </c>
      <c r="D544" s="30">
        <v>42355</v>
      </c>
      <c r="E544" s="3" t="s">
        <v>6</v>
      </c>
      <c r="F544" s="27" t="s">
        <v>211</v>
      </c>
    </row>
    <row r="545" spans="1:6" ht="24" x14ac:dyDescent="0.25">
      <c r="A545" s="17">
        <v>4532.58</v>
      </c>
      <c r="B545" s="10" t="s">
        <v>21</v>
      </c>
      <c r="C545" s="10" t="s">
        <v>164</v>
      </c>
      <c r="D545" s="30">
        <v>42355</v>
      </c>
      <c r="E545" s="3" t="s">
        <v>6</v>
      </c>
      <c r="F545" s="27" t="s">
        <v>211</v>
      </c>
    </row>
    <row r="546" spans="1:6" ht="24.75" thickBot="1" x14ac:dyDescent="0.3">
      <c r="A546" s="18">
        <v>38.9</v>
      </c>
      <c r="B546" s="11" t="s">
        <v>63</v>
      </c>
      <c r="C546" s="11" t="s">
        <v>180</v>
      </c>
      <c r="D546" s="31">
        <v>42355</v>
      </c>
      <c r="E546" s="4" t="s">
        <v>6</v>
      </c>
      <c r="F546" s="28" t="s">
        <v>211</v>
      </c>
    </row>
    <row r="547" spans="1:6" x14ac:dyDescent="0.25">
      <c r="A547" s="59"/>
      <c r="B547" s="13"/>
      <c r="C547" s="13"/>
      <c r="D547" s="33"/>
      <c r="E547" s="5"/>
      <c r="F547" s="24"/>
    </row>
    <row r="548" spans="1:6" x14ac:dyDescent="0.25">
      <c r="A548" s="36"/>
      <c r="B548" s="13"/>
      <c r="C548" s="13"/>
      <c r="D548" s="33"/>
      <c r="E548" s="5"/>
      <c r="F548" s="24"/>
    </row>
    <row r="549" spans="1:6" x14ac:dyDescent="0.25">
      <c r="A549" s="20"/>
      <c r="B549" s="13"/>
      <c r="C549" s="13"/>
      <c r="D549" s="33"/>
      <c r="E549" s="5"/>
      <c r="F549" s="24"/>
    </row>
    <row r="550" spans="1:6" x14ac:dyDescent="0.25">
      <c r="A550" s="156" t="s">
        <v>214</v>
      </c>
      <c r="B550" s="156"/>
      <c r="C550" s="13"/>
      <c r="D550" s="158" t="s">
        <v>217</v>
      </c>
      <c r="E550" s="158"/>
      <c r="F550" s="158"/>
    </row>
    <row r="551" spans="1:6" x14ac:dyDescent="0.25">
      <c r="A551" s="154" t="s">
        <v>212</v>
      </c>
      <c r="B551" s="154"/>
      <c r="C551" s="13"/>
      <c r="D551" s="157" t="s">
        <v>215</v>
      </c>
      <c r="E551" s="157"/>
      <c r="F551" s="157"/>
    </row>
    <row r="552" spans="1:6" x14ac:dyDescent="0.25">
      <c r="A552" s="155" t="s">
        <v>213</v>
      </c>
      <c r="B552" s="155"/>
      <c r="C552" s="13"/>
      <c r="D552" s="157" t="s">
        <v>216</v>
      </c>
      <c r="E552" s="157"/>
      <c r="F552" s="157"/>
    </row>
    <row r="553" spans="1:6" x14ac:dyDescent="0.25">
      <c r="A553" s="20"/>
      <c r="B553" s="13"/>
      <c r="C553" s="13"/>
      <c r="D553" s="33"/>
      <c r="E553" s="5"/>
      <c r="F553" s="24"/>
    </row>
    <row r="554" spans="1:6" x14ac:dyDescent="0.25">
      <c r="A554" s="20"/>
      <c r="B554" s="13"/>
      <c r="C554" s="13"/>
      <c r="D554" s="33"/>
      <c r="E554" s="5"/>
      <c r="F554" s="24"/>
    </row>
    <row r="555" spans="1:6" x14ac:dyDescent="0.25">
      <c r="A555" s="20"/>
      <c r="B555" s="13"/>
      <c r="C555" s="13"/>
      <c r="D555" s="33"/>
      <c r="E555" s="5"/>
      <c r="F555" s="24"/>
    </row>
    <row r="556" spans="1:6" x14ac:dyDescent="0.25">
      <c r="A556" s="20"/>
      <c r="B556" s="13"/>
      <c r="C556" s="13"/>
      <c r="D556" s="33"/>
      <c r="E556" s="5"/>
      <c r="F556" s="24"/>
    </row>
    <row r="557" spans="1:6" x14ac:dyDescent="0.25">
      <c r="A557" s="20"/>
      <c r="B557" s="13"/>
      <c r="C557" s="13"/>
      <c r="D557" s="33"/>
      <c r="E557" s="5"/>
      <c r="F557" s="24"/>
    </row>
    <row r="558" spans="1:6" x14ac:dyDescent="0.25">
      <c r="A558" s="20"/>
      <c r="B558" s="13"/>
      <c r="C558" s="13"/>
      <c r="D558" s="33"/>
      <c r="E558" s="5"/>
      <c r="F558" s="24"/>
    </row>
    <row r="559" spans="1:6" x14ac:dyDescent="0.25">
      <c r="A559" s="21"/>
      <c r="B559" s="14"/>
      <c r="C559" s="14"/>
      <c r="D559" s="34"/>
      <c r="E559" s="6"/>
      <c r="F559" s="25"/>
    </row>
  </sheetData>
  <sheetProtection algorithmName="SHA-512" hashValue="rrGAntw1gCssz95QLM2eQlpaOY5w60y968TlZgCRItWDUBGfqTW1fwcs/anuY6lgLPtgVqCrRsUxiJ6UBSOSqA==" saltValue="s+hr2sqK7OIc2RWMjgZ+ww==" spinCount="100000" sheet="1" insertColumns="0" insertRows="0" insertHyperlinks="0" deleteColumns="0" deleteRows="0"/>
  <mergeCells count="24">
    <mergeCell ref="A551:B551"/>
    <mergeCell ref="A552:B552"/>
    <mergeCell ref="A550:B550"/>
    <mergeCell ref="D551:F551"/>
    <mergeCell ref="D552:F552"/>
    <mergeCell ref="D550:F550"/>
    <mergeCell ref="A5:F5"/>
    <mergeCell ref="A1:F2"/>
    <mergeCell ref="A3:A4"/>
    <mergeCell ref="B3:B4"/>
    <mergeCell ref="C3:C4"/>
    <mergeCell ref="D3:D4"/>
    <mergeCell ref="F3:F4"/>
    <mergeCell ref="E3:E4"/>
    <mergeCell ref="A509:F509"/>
    <mergeCell ref="A18:F18"/>
    <mergeCell ref="A41:F41"/>
    <mergeCell ref="A73:F73"/>
    <mergeCell ref="A120:F120"/>
    <mergeCell ref="A193:F193"/>
    <mergeCell ref="A279:F279"/>
    <mergeCell ref="A354:F354"/>
    <mergeCell ref="A404:F404"/>
    <mergeCell ref="A435:F435"/>
  </mergeCells>
  <phoneticPr fontId="10" type="noConversion"/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topLeftCell="A25" workbookViewId="0">
      <selection activeCell="B4" sqref="A4:XFD4"/>
    </sheetView>
  </sheetViews>
  <sheetFormatPr baseColWidth="10" defaultRowHeight="15" x14ac:dyDescent="0.25"/>
  <cols>
    <col min="3" max="3" width="41.5703125" customWidth="1"/>
    <col min="4" max="4" width="22.85546875" customWidth="1"/>
    <col min="6" max="6" width="20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75" t="s">
        <v>552</v>
      </c>
      <c r="C3" s="176"/>
      <c r="D3" s="176"/>
      <c r="E3" s="176"/>
      <c r="F3" s="176"/>
      <c r="G3" s="176"/>
      <c r="H3" s="177"/>
    </row>
    <row r="4" spans="2:8" ht="34.5" thickBot="1" x14ac:dyDescent="0.3">
      <c r="B4" s="122" t="s">
        <v>0</v>
      </c>
      <c r="C4" s="123" t="s">
        <v>1</v>
      </c>
      <c r="D4" s="123" t="s">
        <v>2</v>
      </c>
      <c r="E4" s="124" t="s">
        <v>3</v>
      </c>
      <c r="F4" s="124" t="s">
        <v>219</v>
      </c>
      <c r="G4" s="125" t="s">
        <v>5</v>
      </c>
      <c r="H4" s="125" t="s">
        <v>4</v>
      </c>
    </row>
    <row r="5" spans="2:8" ht="26.25" customHeight="1" x14ac:dyDescent="0.25">
      <c r="B5" s="85">
        <v>2728.32</v>
      </c>
      <c r="C5" s="86" t="s">
        <v>510</v>
      </c>
      <c r="D5" s="87" t="s">
        <v>176</v>
      </c>
      <c r="E5" s="88">
        <v>42598</v>
      </c>
      <c r="F5" s="89" t="s">
        <v>553</v>
      </c>
      <c r="G5" s="90" t="s">
        <v>6</v>
      </c>
      <c r="H5" s="91" t="s">
        <v>211</v>
      </c>
    </row>
    <row r="6" spans="2:8" ht="22.5" x14ac:dyDescent="0.25">
      <c r="B6" s="92">
        <v>2778.2</v>
      </c>
      <c r="C6" s="98" t="s">
        <v>54</v>
      </c>
      <c r="D6" s="93" t="s">
        <v>554</v>
      </c>
      <c r="E6" s="94">
        <v>42614</v>
      </c>
      <c r="F6" s="100">
        <v>437</v>
      </c>
      <c r="G6" s="96" t="s">
        <v>6</v>
      </c>
      <c r="H6" s="97" t="s">
        <v>211</v>
      </c>
    </row>
    <row r="7" spans="2:8" ht="22.5" x14ac:dyDescent="0.25">
      <c r="B7" s="92">
        <v>1180.1300000000001</v>
      </c>
      <c r="C7" s="98" t="s">
        <v>509</v>
      </c>
      <c r="D7" s="93" t="s">
        <v>49</v>
      </c>
      <c r="E7" s="94">
        <v>42614</v>
      </c>
      <c r="F7" s="99" t="s">
        <v>555</v>
      </c>
      <c r="G7" s="96" t="s">
        <v>6</v>
      </c>
      <c r="H7" s="97" t="s">
        <v>211</v>
      </c>
    </row>
    <row r="8" spans="2:8" ht="18.75" customHeight="1" x14ac:dyDescent="0.25">
      <c r="B8" s="92">
        <v>3248</v>
      </c>
      <c r="C8" s="98" t="s">
        <v>70</v>
      </c>
      <c r="D8" s="93" t="s">
        <v>331</v>
      </c>
      <c r="E8" s="94">
        <v>42620</v>
      </c>
      <c r="F8" s="95" t="s">
        <v>556</v>
      </c>
      <c r="G8" s="96" t="s">
        <v>6</v>
      </c>
      <c r="H8" s="97" t="s">
        <v>211</v>
      </c>
    </row>
    <row r="9" spans="2:8" ht="22.5" x14ac:dyDescent="0.25">
      <c r="B9" s="92">
        <v>20000</v>
      </c>
      <c r="C9" s="98" t="s">
        <v>64</v>
      </c>
      <c r="D9" s="93" t="s">
        <v>506</v>
      </c>
      <c r="E9" s="94">
        <v>42622</v>
      </c>
      <c r="F9" s="99" t="s">
        <v>557</v>
      </c>
      <c r="G9" s="96" t="s">
        <v>6</v>
      </c>
      <c r="H9" s="97" t="s">
        <v>211</v>
      </c>
    </row>
    <row r="10" spans="2:8" ht="22.5" x14ac:dyDescent="0.25">
      <c r="B10" s="128">
        <v>1110</v>
      </c>
      <c r="C10" s="98" t="s">
        <v>274</v>
      </c>
      <c r="D10" s="93" t="s">
        <v>49</v>
      </c>
      <c r="E10" s="94">
        <v>42628</v>
      </c>
      <c r="F10" s="95" t="s">
        <v>558</v>
      </c>
      <c r="G10" s="96" t="s">
        <v>6</v>
      </c>
      <c r="H10" s="97" t="s">
        <v>211</v>
      </c>
    </row>
    <row r="11" spans="2:8" ht="22.5" x14ac:dyDescent="0.25">
      <c r="B11" s="92">
        <v>10890</v>
      </c>
      <c r="C11" s="98" t="s">
        <v>559</v>
      </c>
      <c r="D11" s="93" t="s">
        <v>165</v>
      </c>
      <c r="E11" s="129">
        <v>42635</v>
      </c>
      <c r="F11" s="130" t="s">
        <v>560</v>
      </c>
      <c r="G11" s="96" t="s">
        <v>6</v>
      </c>
      <c r="H11" s="97" t="s">
        <v>211</v>
      </c>
    </row>
    <row r="12" spans="2:8" ht="22.5" x14ac:dyDescent="0.25">
      <c r="B12" s="92">
        <v>15630.47</v>
      </c>
      <c r="C12" s="98" t="s">
        <v>561</v>
      </c>
      <c r="D12" s="93" t="s">
        <v>562</v>
      </c>
      <c r="E12" s="94">
        <v>42635</v>
      </c>
      <c r="F12" s="100" t="s">
        <v>563</v>
      </c>
      <c r="G12" s="96" t="s">
        <v>6</v>
      </c>
      <c r="H12" s="97" t="s">
        <v>211</v>
      </c>
    </row>
    <row r="13" spans="2:8" ht="22.5" x14ac:dyDescent="0.25">
      <c r="B13" s="92">
        <v>180</v>
      </c>
      <c r="C13" s="98" t="s">
        <v>281</v>
      </c>
      <c r="D13" s="93" t="s">
        <v>521</v>
      </c>
      <c r="E13" s="94">
        <v>42643</v>
      </c>
      <c r="F13" s="100" t="s">
        <v>564</v>
      </c>
      <c r="G13" s="96" t="s">
        <v>6</v>
      </c>
      <c r="H13" s="97" t="s">
        <v>211</v>
      </c>
    </row>
    <row r="14" spans="2:8" ht="22.5" x14ac:dyDescent="0.25">
      <c r="B14" s="92">
        <v>370</v>
      </c>
      <c r="C14" s="98" t="s">
        <v>559</v>
      </c>
      <c r="D14" s="93" t="s">
        <v>165</v>
      </c>
      <c r="E14" s="94">
        <v>42627</v>
      </c>
      <c r="F14" s="99" t="s">
        <v>565</v>
      </c>
      <c r="G14" s="96" t="s">
        <v>6</v>
      </c>
      <c r="H14" s="97" t="s">
        <v>211</v>
      </c>
    </row>
    <row r="15" spans="2:8" ht="22.5" x14ac:dyDescent="0.25">
      <c r="B15" s="92">
        <v>215.9</v>
      </c>
      <c r="C15" s="98" t="s">
        <v>516</v>
      </c>
      <c r="D15" s="93" t="s">
        <v>554</v>
      </c>
      <c r="E15" s="94">
        <v>42632</v>
      </c>
      <c r="F15" s="95" t="s">
        <v>566</v>
      </c>
      <c r="G15" s="96" t="s">
        <v>6</v>
      </c>
      <c r="H15" s="97" t="s">
        <v>211</v>
      </c>
    </row>
    <row r="16" spans="2:8" ht="22.5" x14ac:dyDescent="0.25">
      <c r="B16" s="92">
        <v>250</v>
      </c>
      <c r="C16" s="98" t="s">
        <v>325</v>
      </c>
      <c r="D16" s="93" t="s">
        <v>158</v>
      </c>
      <c r="E16" s="94">
        <v>42640</v>
      </c>
      <c r="F16" s="100">
        <v>136</v>
      </c>
      <c r="G16" s="96" t="s">
        <v>6</v>
      </c>
      <c r="H16" s="97" t="s">
        <v>211</v>
      </c>
    </row>
    <row r="17" spans="2:8" ht="22.5" x14ac:dyDescent="0.25">
      <c r="B17" s="92">
        <v>130</v>
      </c>
      <c r="C17" s="98" t="s">
        <v>289</v>
      </c>
      <c r="D17" s="93" t="s">
        <v>158</v>
      </c>
      <c r="E17" s="94">
        <v>42641</v>
      </c>
      <c r="F17" s="100" t="s">
        <v>567</v>
      </c>
      <c r="G17" s="96" t="s">
        <v>6</v>
      </c>
      <c r="H17" s="97" t="s">
        <v>211</v>
      </c>
    </row>
    <row r="18" spans="2:8" ht="22.5" x14ac:dyDescent="0.25">
      <c r="B18" s="92">
        <v>140</v>
      </c>
      <c r="C18" s="98" t="s">
        <v>281</v>
      </c>
      <c r="D18" s="93" t="s">
        <v>521</v>
      </c>
      <c r="E18" s="94">
        <v>42636</v>
      </c>
      <c r="F18" s="100" t="s">
        <v>568</v>
      </c>
      <c r="G18" s="96" t="s">
        <v>6</v>
      </c>
      <c r="H18" s="97" t="s">
        <v>211</v>
      </c>
    </row>
    <row r="19" spans="2:8" ht="22.5" x14ac:dyDescent="0.25">
      <c r="B19" s="92">
        <v>100</v>
      </c>
      <c r="C19" s="98" t="s">
        <v>281</v>
      </c>
      <c r="D19" s="93" t="s">
        <v>521</v>
      </c>
      <c r="E19" s="94">
        <v>42615</v>
      </c>
      <c r="F19" s="100" t="s">
        <v>569</v>
      </c>
      <c r="G19" s="96" t="s">
        <v>6</v>
      </c>
      <c r="H19" s="97" t="s">
        <v>211</v>
      </c>
    </row>
    <row r="20" spans="2:8" ht="22.5" x14ac:dyDescent="0.25">
      <c r="B20" s="92">
        <v>100</v>
      </c>
      <c r="C20" s="98" t="s">
        <v>281</v>
      </c>
      <c r="D20" s="93" t="s">
        <v>521</v>
      </c>
      <c r="E20" s="94">
        <v>42618</v>
      </c>
      <c r="F20" s="100" t="s">
        <v>570</v>
      </c>
      <c r="G20" s="96" t="s">
        <v>6</v>
      </c>
      <c r="H20" s="97" t="s">
        <v>211</v>
      </c>
    </row>
    <row r="21" spans="2:8" ht="22.5" x14ac:dyDescent="0.25">
      <c r="B21" s="92">
        <v>60</v>
      </c>
      <c r="C21" s="98" t="s">
        <v>281</v>
      </c>
      <c r="D21" s="93" t="s">
        <v>521</v>
      </c>
      <c r="E21" s="94">
        <v>42620</v>
      </c>
      <c r="F21" s="100" t="s">
        <v>571</v>
      </c>
      <c r="G21" s="96" t="s">
        <v>6</v>
      </c>
      <c r="H21" s="97" t="s">
        <v>211</v>
      </c>
    </row>
    <row r="22" spans="2:8" ht="22.5" x14ac:dyDescent="0.25">
      <c r="B22" s="92">
        <v>100</v>
      </c>
      <c r="C22" s="98" t="s">
        <v>281</v>
      </c>
      <c r="D22" s="93" t="s">
        <v>521</v>
      </c>
      <c r="E22" s="94">
        <v>42625</v>
      </c>
      <c r="F22" s="100" t="s">
        <v>572</v>
      </c>
      <c r="G22" s="96" t="s">
        <v>6</v>
      </c>
      <c r="H22" s="97" t="s">
        <v>211</v>
      </c>
    </row>
    <row r="23" spans="2:8" ht="22.5" x14ac:dyDescent="0.25">
      <c r="B23" s="92">
        <v>340</v>
      </c>
      <c r="C23" s="98" t="s">
        <v>534</v>
      </c>
      <c r="D23" s="93" t="s">
        <v>158</v>
      </c>
      <c r="E23" s="94">
        <v>42625</v>
      </c>
      <c r="F23" s="95" t="s">
        <v>573</v>
      </c>
      <c r="G23" s="96" t="s">
        <v>6</v>
      </c>
      <c r="H23" s="97" t="s">
        <v>211</v>
      </c>
    </row>
    <row r="24" spans="2:8" ht="22.5" x14ac:dyDescent="0.25">
      <c r="B24" s="92">
        <v>96.11</v>
      </c>
      <c r="C24" s="98" t="s">
        <v>126</v>
      </c>
      <c r="D24" s="93" t="s">
        <v>528</v>
      </c>
      <c r="E24" s="94">
        <v>42625</v>
      </c>
      <c r="F24" s="100" t="s">
        <v>574</v>
      </c>
      <c r="G24" s="96" t="s">
        <v>6</v>
      </c>
      <c r="H24" s="97" t="s">
        <v>211</v>
      </c>
    </row>
    <row r="25" spans="2:8" ht="22.5" x14ac:dyDescent="0.25">
      <c r="B25" s="92">
        <v>80</v>
      </c>
      <c r="C25" s="98" t="s">
        <v>281</v>
      </c>
      <c r="D25" s="93" t="s">
        <v>521</v>
      </c>
      <c r="E25" s="94">
        <v>42618</v>
      </c>
      <c r="F25" s="95" t="s">
        <v>575</v>
      </c>
      <c r="G25" s="96" t="s">
        <v>6</v>
      </c>
      <c r="H25" s="97" t="s">
        <v>211</v>
      </c>
    </row>
    <row r="26" spans="2:8" ht="22.5" x14ac:dyDescent="0.25">
      <c r="B26" s="92">
        <v>22.5</v>
      </c>
      <c r="C26" s="98" t="s">
        <v>378</v>
      </c>
      <c r="D26" s="93" t="s">
        <v>178</v>
      </c>
      <c r="E26" s="94">
        <v>42641</v>
      </c>
      <c r="F26" s="95" t="s">
        <v>576</v>
      </c>
      <c r="G26" s="96" t="s">
        <v>6</v>
      </c>
      <c r="H26" s="97" t="s">
        <v>211</v>
      </c>
    </row>
    <row r="27" spans="2:8" ht="22.5" x14ac:dyDescent="0.25">
      <c r="B27" s="92">
        <v>400</v>
      </c>
      <c r="C27" s="98" t="s">
        <v>549</v>
      </c>
      <c r="D27" s="93" t="s">
        <v>167</v>
      </c>
      <c r="E27" s="94">
        <v>42622</v>
      </c>
      <c r="F27" s="100" t="s">
        <v>577</v>
      </c>
      <c r="G27" s="96" t="s">
        <v>6</v>
      </c>
      <c r="H27" s="97" t="s">
        <v>211</v>
      </c>
    </row>
    <row r="28" spans="2:8" ht="22.5" x14ac:dyDescent="0.25">
      <c r="B28" s="92">
        <v>50</v>
      </c>
      <c r="C28" s="98" t="s">
        <v>544</v>
      </c>
      <c r="D28" s="93" t="s">
        <v>167</v>
      </c>
      <c r="E28" s="94">
        <v>42626</v>
      </c>
      <c r="F28" s="100" t="s">
        <v>578</v>
      </c>
      <c r="G28" s="96" t="s">
        <v>6</v>
      </c>
      <c r="H28" s="97" t="s">
        <v>211</v>
      </c>
    </row>
    <row r="29" spans="2:8" ht="22.5" x14ac:dyDescent="0.25">
      <c r="B29" s="92">
        <v>195</v>
      </c>
      <c r="C29" s="98" t="s">
        <v>534</v>
      </c>
      <c r="D29" s="93" t="s">
        <v>521</v>
      </c>
      <c r="E29" s="94">
        <v>42615</v>
      </c>
      <c r="F29" s="100" t="s">
        <v>579</v>
      </c>
      <c r="G29" s="96" t="s">
        <v>6</v>
      </c>
      <c r="H29" s="97" t="s">
        <v>211</v>
      </c>
    </row>
    <row r="30" spans="2:8" ht="22.5" x14ac:dyDescent="0.25">
      <c r="B30" s="92">
        <v>916.4</v>
      </c>
      <c r="C30" s="98" t="s">
        <v>54</v>
      </c>
      <c r="D30" s="93" t="s">
        <v>554</v>
      </c>
      <c r="E30" s="94">
        <v>42643</v>
      </c>
      <c r="F30" s="100">
        <v>442</v>
      </c>
      <c r="G30" s="96" t="s">
        <v>6</v>
      </c>
      <c r="H30" s="97" t="s">
        <v>211</v>
      </c>
    </row>
    <row r="31" spans="2:8" ht="22.5" x14ac:dyDescent="0.25">
      <c r="B31" s="128">
        <v>2277</v>
      </c>
      <c r="C31" s="98" t="s">
        <v>516</v>
      </c>
      <c r="D31" s="93" t="s">
        <v>580</v>
      </c>
      <c r="E31" s="94">
        <v>42636</v>
      </c>
      <c r="F31" s="95" t="s">
        <v>581</v>
      </c>
      <c r="G31" s="96" t="s">
        <v>6</v>
      </c>
      <c r="H31" s="97" t="s">
        <v>211</v>
      </c>
    </row>
    <row r="32" spans="2:8" x14ac:dyDescent="0.25">
      <c r="B32" s="116"/>
      <c r="C32" s="117"/>
      <c r="D32" s="118"/>
      <c r="E32" s="118"/>
      <c r="F32" s="118"/>
      <c r="G32" s="119" t="s">
        <v>6</v>
      </c>
      <c r="H32" s="120" t="s">
        <v>152</v>
      </c>
    </row>
    <row r="33" spans="2:8" x14ac:dyDescent="0.25">
      <c r="B33" s="126"/>
      <c r="C33" s="126"/>
      <c r="D33" s="44"/>
      <c r="E33" s="127"/>
      <c r="F33" s="127"/>
      <c r="G33" s="127"/>
      <c r="H33" s="127"/>
    </row>
    <row r="34" spans="2:8" x14ac:dyDescent="0.25">
      <c r="B34" s="193" t="s">
        <v>214</v>
      </c>
      <c r="C34" s="193"/>
      <c r="D34" s="44"/>
      <c r="E34" s="194" t="s">
        <v>217</v>
      </c>
      <c r="F34" s="194"/>
      <c r="G34" s="194"/>
      <c r="H34" s="194"/>
    </row>
    <row r="35" spans="2:8" x14ac:dyDescent="0.25">
      <c r="B35" s="195" t="s">
        <v>212</v>
      </c>
      <c r="C35" s="195"/>
      <c r="D35" s="44"/>
      <c r="E35" s="196" t="s">
        <v>215</v>
      </c>
      <c r="F35" s="196"/>
      <c r="G35" s="196"/>
      <c r="H35" s="196"/>
    </row>
    <row r="36" spans="2:8" x14ac:dyDescent="0.25">
      <c r="B36" s="197" t="s">
        <v>213</v>
      </c>
      <c r="C36" s="197"/>
      <c r="D36" s="44"/>
      <c r="E36" s="196" t="s">
        <v>216</v>
      </c>
      <c r="F36" s="196"/>
      <c r="G36" s="196"/>
      <c r="H36" s="196"/>
    </row>
  </sheetData>
  <sheetProtection algorithmName="SHA-512" hashValue="UEpK+AdT70NET1ZcwXOeJSPu03dPMAVTkJPg5nulm5052gn1245fqdliQylZP8BAGIePBZ3j2CEpcdqGt3a7kg==" saltValue="q0UweLSIR3T6FFNnu/Vvkw==" spinCount="100000" sheet="1" insertColumns="0" insertRows="0" insertHyperlinks="0" deleteColumns="0" deleteRows="0"/>
  <mergeCells count="8">
    <mergeCell ref="B36:C36"/>
    <mergeCell ref="E36:H36"/>
    <mergeCell ref="B1:H2"/>
    <mergeCell ref="B3:H3"/>
    <mergeCell ref="B34:C34"/>
    <mergeCell ref="E34:H34"/>
    <mergeCell ref="B35:C35"/>
    <mergeCell ref="E35:H35"/>
  </mergeCells>
  <phoneticPr fontId="10" type="noConversion"/>
  <pageMargins left="0.7" right="0.7" top="0.75" bottom="0.75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4"/>
  <sheetViews>
    <sheetView workbookViewId="0">
      <selection activeCell="B30" sqref="B30"/>
    </sheetView>
  </sheetViews>
  <sheetFormatPr baseColWidth="10" defaultRowHeight="15" x14ac:dyDescent="0.25"/>
  <cols>
    <col min="2" max="2" width="10.7109375" style="22" customWidth="1"/>
    <col min="3" max="3" width="42.42578125" style="46" customWidth="1"/>
    <col min="4" max="4" width="21.140625" style="46" customWidth="1"/>
    <col min="5" max="5" width="10.85546875" style="46" customWidth="1"/>
    <col min="6" max="6" width="21.42578125" style="70" customWidth="1"/>
    <col min="7" max="7" width="11.42578125" style="26"/>
    <col min="8" max="8" width="15.28515625" style="40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75" t="s">
        <v>218</v>
      </c>
      <c r="C3" s="176"/>
      <c r="D3" s="176"/>
      <c r="E3" s="176"/>
      <c r="F3" s="176"/>
      <c r="G3" s="176"/>
      <c r="H3" s="177"/>
    </row>
    <row r="4" spans="2:8" x14ac:dyDescent="0.25">
      <c r="B4" s="165" t="s">
        <v>0</v>
      </c>
      <c r="C4" s="167" t="s">
        <v>1</v>
      </c>
      <c r="D4" s="167" t="s">
        <v>2</v>
      </c>
      <c r="E4" s="169" t="s">
        <v>3</v>
      </c>
      <c r="F4" s="173" t="s">
        <v>219</v>
      </c>
      <c r="G4" s="171" t="s">
        <v>5</v>
      </c>
      <c r="H4" s="171" t="s">
        <v>4</v>
      </c>
    </row>
    <row r="5" spans="2:8" ht="21.75" customHeight="1" thickBot="1" x14ac:dyDescent="0.3">
      <c r="B5" s="166"/>
      <c r="C5" s="168"/>
      <c r="D5" s="168"/>
      <c r="E5" s="170"/>
      <c r="F5" s="174"/>
      <c r="G5" s="172"/>
      <c r="H5" s="172"/>
    </row>
    <row r="6" spans="2:8" ht="27.75" customHeight="1" x14ac:dyDescent="0.25">
      <c r="B6" s="52">
        <v>430.05</v>
      </c>
      <c r="C6" s="53" t="s">
        <v>94</v>
      </c>
      <c r="D6" s="53" t="s">
        <v>158</v>
      </c>
      <c r="E6" s="54">
        <v>42374</v>
      </c>
      <c r="F6" s="66" t="s">
        <v>226</v>
      </c>
      <c r="G6" s="2" t="s">
        <v>6</v>
      </c>
      <c r="H6" s="23" t="s">
        <v>211</v>
      </c>
    </row>
    <row r="7" spans="2:8" ht="28.5" customHeight="1" x14ac:dyDescent="0.25">
      <c r="B7" s="55">
        <v>20000</v>
      </c>
      <c r="C7" s="47" t="s">
        <v>64</v>
      </c>
      <c r="D7" s="47" t="s">
        <v>168</v>
      </c>
      <c r="E7" s="43">
        <v>42374</v>
      </c>
      <c r="F7" s="71">
        <v>1000000201748120</v>
      </c>
      <c r="G7" s="3" t="s">
        <v>6</v>
      </c>
      <c r="H7" s="27" t="s">
        <v>211</v>
      </c>
    </row>
    <row r="8" spans="2:8" ht="27.75" customHeight="1" x14ac:dyDescent="0.25">
      <c r="B8" s="55">
        <v>3248</v>
      </c>
      <c r="C8" s="47" t="s">
        <v>70</v>
      </c>
      <c r="D8" s="47" t="s">
        <v>198</v>
      </c>
      <c r="E8" s="43">
        <v>42380</v>
      </c>
      <c r="F8" s="65" t="s">
        <v>235</v>
      </c>
      <c r="G8" s="3" t="s">
        <v>6</v>
      </c>
      <c r="H8" s="27" t="s">
        <v>211</v>
      </c>
    </row>
    <row r="9" spans="2:8" ht="29.25" customHeight="1" x14ac:dyDescent="0.25">
      <c r="B9" s="55">
        <v>1096.47</v>
      </c>
      <c r="C9" s="47" t="s">
        <v>8</v>
      </c>
      <c r="D9" s="47" t="s">
        <v>49</v>
      </c>
      <c r="E9" s="43">
        <v>42384</v>
      </c>
      <c r="F9" s="71">
        <v>2.7928600647698099E+18</v>
      </c>
      <c r="G9" s="3" t="s">
        <v>6</v>
      </c>
      <c r="H9" s="27" t="s">
        <v>211</v>
      </c>
    </row>
    <row r="10" spans="2:8" ht="27" customHeight="1" x14ac:dyDescent="0.25">
      <c r="B10" s="55">
        <v>1071</v>
      </c>
      <c r="C10" s="47" t="s">
        <v>72</v>
      </c>
      <c r="D10" s="47" t="s">
        <v>49</v>
      </c>
      <c r="E10" s="43">
        <v>42384</v>
      </c>
      <c r="F10" s="65" t="s">
        <v>234</v>
      </c>
      <c r="G10" s="3" t="s">
        <v>6</v>
      </c>
      <c r="H10" s="27" t="s">
        <v>211</v>
      </c>
    </row>
    <row r="11" spans="2:8" ht="27" customHeight="1" x14ac:dyDescent="0.25">
      <c r="B11" s="55">
        <v>45</v>
      </c>
      <c r="C11" s="47" t="s">
        <v>38</v>
      </c>
      <c r="D11" s="47" t="s">
        <v>172</v>
      </c>
      <c r="E11" s="43">
        <v>42388</v>
      </c>
      <c r="F11" s="65" t="s">
        <v>229</v>
      </c>
      <c r="G11" s="3" t="s">
        <v>6</v>
      </c>
      <c r="H11" s="27" t="s">
        <v>211</v>
      </c>
    </row>
    <row r="12" spans="2:8" ht="24" x14ac:dyDescent="0.25">
      <c r="B12" s="55">
        <v>479</v>
      </c>
      <c r="C12" s="47" t="s">
        <v>155</v>
      </c>
      <c r="D12" s="47" t="s">
        <v>156</v>
      </c>
      <c r="E12" s="43">
        <v>42391</v>
      </c>
      <c r="F12" s="65" t="s">
        <v>233</v>
      </c>
      <c r="G12" s="3" t="s">
        <v>6</v>
      </c>
      <c r="H12" s="27" t="s">
        <v>211</v>
      </c>
    </row>
    <row r="13" spans="2:8" ht="24" x14ac:dyDescent="0.25">
      <c r="B13" s="55">
        <v>185.6</v>
      </c>
      <c r="C13" s="47" t="s">
        <v>157</v>
      </c>
      <c r="D13" s="47" t="s">
        <v>176</v>
      </c>
      <c r="E13" s="43">
        <v>42391</v>
      </c>
      <c r="F13" s="65" t="s">
        <v>232</v>
      </c>
      <c r="G13" s="3" t="s">
        <v>6</v>
      </c>
      <c r="H13" s="27" t="s">
        <v>211</v>
      </c>
    </row>
    <row r="14" spans="2:8" ht="27" customHeight="1" x14ac:dyDescent="0.25">
      <c r="B14" s="55">
        <v>2030</v>
      </c>
      <c r="C14" s="48" t="s">
        <v>153</v>
      </c>
      <c r="D14" s="47" t="s">
        <v>67</v>
      </c>
      <c r="E14" s="43">
        <v>42391</v>
      </c>
      <c r="F14" s="65" t="s">
        <v>236</v>
      </c>
      <c r="G14" s="3" t="s">
        <v>6</v>
      </c>
      <c r="H14" s="27" t="s">
        <v>211</v>
      </c>
    </row>
    <row r="15" spans="2:8" ht="30" customHeight="1" x14ac:dyDescent="0.25">
      <c r="B15" s="55">
        <v>14</v>
      </c>
      <c r="C15" s="47" t="s">
        <v>100</v>
      </c>
      <c r="D15" s="47" t="s">
        <v>197</v>
      </c>
      <c r="E15" s="43">
        <v>42394</v>
      </c>
      <c r="F15" s="65" t="s">
        <v>231</v>
      </c>
      <c r="G15" s="3" t="s">
        <v>6</v>
      </c>
      <c r="H15" s="27" t="s">
        <v>211</v>
      </c>
    </row>
    <row r="16" spans="2:8" ht="24.75" customHeight="1" x14ac:dyDescent="0.25">
      <c r="B16" s="55">
        <v>200</v>
      </c>
      <c r="C16" s="47" t="s">
        <v>159</v>
      </c>
      <c r="D16" s="47" t="s">
        <v>167</v>
      </c>
      <c r="E16" s="43">
        <v>42394</v>
      </c>
      <c r="F16" s="65">
        <v>15529</v>
      </c>
      <c r="G16" s="3" t="s">
        <v>6</v>
      </c>
      <c r="H16" s="27" t="s">
        <v>211</v>
      </c>
    </row>
    <row r="17" spans="2:8" ht="24.75" customHeight="1" x14ac:dyDescent="0.25">
      <c r="B17" s="55">
        <v>21</v>
      </c>
      <c r="C17" s="47" t="s">
        <v>58</v>
      </c>
      <c r="D17" s="47" t="s">
        <v>137</v>
      </c>
      <c r="E17" s="43">
        <v>42395</v>
      </c>
      <c r="F17" s="65" t="s">
        <v>230</v>
      </c>
      <c r="G17" s="3" t="s">
        <v>6</v>
      </c>
      <c r="H17" s="27" t="s">
        <v>211</v>
      </c>
    </row>
    <row r="18" spans="2:8" ht="27.75" customHeight="1" x14ac:dyDescent="0.25">
      <c r="B18" s="55">
        <v>67.5</v>
      </c>
      <c r="C18" s="47" t="s">
        <v>38</v>
      </c>
      <c r="D18" s="47" t="s">
        <v>178</v>
      </c>
      <c r="E18" s="43">
        <v>42396</v>
      </c>
      <c r="F18" s="65" t="s">
        <v>228</v>
      </c>
      <c r="G18" s="3" t="s">
        <v>6</v>
      </c>
      <c r="H18" s="27" t="s">
        <v>211</v>
      </c>
    </row>
    <row r="19" spans="2:8" ht="27" customHeight="1" x14ac:dyDescent="0.25">
      <c r="B19" s="55">
        <v>45</v>
      </c>
      <c r="C19" s="47" t="s">
        <v>38</v>
      </c>
      <c r="D19" s="47" t="s">
        <v>172</v>
      </c>
      <c r="E19" s="43">
        <v>42396</v>
      </c>
      <c r="F19" s="65" t="s">
        <v>227</v>
      </c>
      <c r="G19" s="3" t="s">
        <v>6</v>
      </c>
      <c r="H19" s="27" t="s">
        <v>211</v>
      </c>
    </row>
    <row r="20" spans="2:8" ht="27" customHeight="1" x14ac:dyDescent="0.25">
      <c r="B20" s="55">
        <v>185</v>
      </c>
      <c r="C20" s="47" t="s">
        <v>62</v>
      </c>
      <c r="D20" s="47" t="s">
        <v>176</v>
      </c>
      <c r="E20" s="43">
        <v>42396</v>
      </c>
      <c r="F20" s="65">
        <v>2752</v>
      </c>
      <c r="G20" s="3" t="s">
        <v>6</v>
      </c>
      <c r="H20" s="27" t="s">
        <v>211</v>
      </c>
    </row>
    <row r="21" spans="2:8" ht="28.5" customHeight="1" x14ac:dyDescent="0.25">
      <c r="B21" s="55">
        <v>920.02</v>
      </c>
      <c r="C21" s="47" t="s">
        <v>113</v>
      </c>
      <c r="D21" s="47" t="s">
        <v>199</v>
      </c>
      <c r="E21" s="43">
        <v>42396</v>
      </c>
      <c r="F21" s="65" t="s">
        <v>225</v>
      </c>
      <c r="G21" s="3" t="s">
        <v>6</v>
      </c>
      <c r="H21" s="27" t="s">
        <v>211</v>
      </c>
    </row>
    <row r="22" spans="2:8" ht="27.75" customHeight="1" x14ac:dyDescent="0.25">
      <c r="B22" s="55">
        <v>1000.36</v>
      </c>
      <c r="C22" s="47" t="s">
        <v>120</v>
      </c>
      <c r="D22" s="47" t="s">
        <v>199</v>
      </c>
      <c r="E22" s="43">
        <v>42396</v>
      </c>
      <c r="F22" s="65" t="s">
        <v>224</v>
      </c>
      <c r="G22" s="3" t="s">
        <v>6</v>
      </c>
      <c r="H22" s="27" t="s">
        <v>211</v>
      </c>
    </row>
    <row r="23" spans="2:8" ht="26.25" customHeight="1" x14ac:dyDescent="0.25">
      <c r="B23" s="55">
        <v>220</v>
      </c>
      <c r="C23" s="47" t="s">
        <v>120</v>
      </c>
      <c r="D23" s="47" t="s">
        <v>199</v>
      </c>
      <c r="E23" s="43">
        <v>42396</v>
      </c>
      <c r="F23" s="65" t="s">
        <v>223</v>
      </c>
      <c r="G23" s="3" t="s">
        <v>6</v>
      </c>
      <c r="H23" s="27" t="s">
        <v>211</v>
      </c>
    </row>
    <row r="24" spans="2:8" ht="24" x14ac:dyDescent="0.25">
      <c r="B24" s="55">
        <v>2103.08</v>
      </c>
      <c r="C24" s="47" t="s">
        <v>124</v>
      </c>
      <c r="D24" s="47" t="s">
        <v>158</v>
      </c>
      <c r="E24" s="43">
        <v>42397</v>
      </c>
      <c r="F24" s="65">
        <v>322</v>
      </c>
      <c r="G24" s="3" t="s">
        <v>6</v>
      </c>
      <c r="H24" s="27" t="s">
        <v>211</v>
      </c>
    </row>
    <row r="25" spans="2:8" ht="31.5" customHeight="1" x14ac:dyDescent="0.25">
      <c r="B25" s="55">
        <v>400</v>
      </c>
      <c r="C25" s="48" t="s">
        <v>160</v>
      </c>
      <c r="D25" s="47" t="s">
        <v>167</v>
      </c>
      <c r="E25" s="43">
        <v>42398</v>
      </c>
      <c r="F25" s="65">
        <v>61510</v>
      </c>
      <c r="G25" s="3" t="s">
        <v>6</v>
      </c>
      <c r="H25" s="27" t="s">
        <v>211</v>
      </c>
    </row>
    <row r="26" spans="2:8" ht="27.75" customHeight="1" x14ac:dyDescent="0.25">
      <c r="B26" s="55">
        <v>520</v>
      </c>
      <c r="C26" s="47" t="s">
        <v>120</v>
      </c>
      <c r="D26" s="47" t="s">
        <v>167</v>
      </c>
      <c r="E26" s="43">
        <v>42398</v>
      </c>
      <c r="F26" s="65" t="s">
        <v>222</v>
      </c>
      <c r="G26" s="3" t="s">
        <v>6</v>
      </c>
      <c r="H26" s="27" t="s">
        <v>211</v>
      </c>
    </row>
    <row r="27" spans="2:8" ht="26.25" customHeight="1" x14ac:dyDescent="0.25">
      <c r="B27" s="55">
        <v>300.47000000000003</v>
      </c>
      <c r="C27" s="47" t="s">
        <v>120</v>
      </c>
      <c r="D27" s="47" t="s">
        <v>167</v>
      </c>
      <c r="E27" s="43">
        <v>42398</v>
      </c>
      <c r="F27" s="65" t="s">
        <v>221</v>
      </c>
      <c r="G27" s="3" t="s">
        <v>6</v>
      </c>
      <c r="H27" s="27" t="s">
        <v>211</v>
      </c>
    </row>
    <row r="28" spans="2:8" ht="26.25" customHeight="1" thickBot="1" x14ac:dyDescent="0.3">
      <c r="B28" s="56">
        <v>180</v>
      </c>
      <c r="C28" s="57" t="s">
        <v>120</v>
      </c>
      <c r="D28" s="57" t="s">
        <v>167</v>
      </c>
      <c r="E28" s="58">
        <v>42398</v>
      </c>
      <c r="F28" s="67" t="s">
        <v>220</v>
      </c>
      <c r="G28" s="4" t="s">
        <v>6</v>
      </c>
      <c r="H28" s="28" t="s">
        <v>211</v>
      </c>
    </row>
    <row r="29" spans="2:8" x14ac:dyDescent="0.25">
      <c r="B29" s="121">
        <f>SUM(B6:B28)</f>
        <v>34761.550000000003</v>
      </c>
      <c r="C29" s="49"/>
      <c r="D29" s="44"/>
      <c r="E29" s="44"/>
      <c r="F29" s="68"/>
      <c r="G29" s="41" t="s">
        <v>6</v>
      </c>
      <c r="H29" s="38" t="s">
        <v>152</v>
      </c>
    </row>
    <row r="30" spans="2:8" x14ac:dyDescent="0.25">
      <c r="B30" s="60"/>
      <c r="C30" s="49"/>
      <c r="D30" s="44"/>
      <c r="E30" s="44"/>
      <c r="F30" s="68"/>
      <c r="G30" s="41"/>
      <c r="H30" s="38"/>
    </row>
    <row r="31" spans="2:8" x14ac:dyDescent="0.25">
      <c r="B31" s="60"/>
      <c r="C31" s="49"/>
      <c r="D31" s="44"/>
      <c r="E31" s="44"/>
      <c r="F31" s="68"/>
      <c r="G31" s="41"/>
      <c r="H31" s="38"/>
    </row>
    <row r="32" spans="2:8" x14ac:dyDescent="0.25">
      <c r="B32" s="50"/>
      <c r="C32" s="44"/>
      <c r="D32" s="44"/>
      <c r="E32" s="44"/>
      <c r="F32" s="68"/>
      <c r="G32" s="41" t="s">
        <v>6</v>
      </c>
      <c r="H32" s="38" t="s">
        <v>152</v>
      </c>
    </row>
    <row r="33" spans="2:8" ht="15" customHeight="1" x14ac:dyDescent="0.25">
      <c r="B33" s="156" t="s">
        <v>214</v>
      </c>
      <c r="C33" s="156"/>
      <c r="D33" s="44"/>
      <c r="E33" s="158" t="s">
        <v>217</v>
      </c>
      <c r="F33" s="158"/>
      <c r="G33" s="158"/>
      <c r="H33" s="158"/>
    </row>
    <row r="34" spans="2:8" ht="15" customHeight="1" x14ac:dyDescent="0.25">
      <c r="B34" s="154" t="s">
        <v>212</v>
      </c>
      <c r="C34" s="154"/>
      <c r="D34" s="44"/>
      <c r="E34" s="157" t="s">
        <v>215</v>
      </c>
      <c r="F34" s="157"/>
      <c r="G34" s="157"/>
      <c r="H34" s="157"/>
    </row>
    <row r="35" spans="2:8" ht="15" customHeight="1" x14ac:dyDescent="0.25">
      <c r="B35" s="155" t="s">
        <v>213</v>
      </c>
      <c r="C35" s="155"/>
      <c r="D35" s="44"/>
      <c r="E35" s="157" t="s">
        <v>216</v>
      </c>
      <c r="F35" s="157"/>
      <c r="G35" s="157"/>
      <c r="H35" s="157"/>
    </row>
    <row r="36" spans="2:8" x14ac:dyDescent="0.25">
      <c r="B36" s="50"/>
      <c r="C36" s="44"/>
      <c r="D36" s="44"/>
      <c r="E36" s="44"/>
      <c r="F36" s="68"/>
      <c r="G36" s="41" t="s">
        <v>6</v>
      </c>
      <c r="H36" s="38" t="s">
        <v>152</v>
      </c>
    </row>
    <row r="37" spans="2:8" x14ac:dyDescent="0.25">
      <c r="B37" s="50"/>
      <c r="C37" s="44"/>
      <c r="D37" s="44"/>
      <c r="E37" s="44"/>
      <c r="F37" s="68"/>
      <c r="G37" s="41" t="s">
        <v>6</v>
      </c>
      <c r="H37" s="38" t="s">
        <v>152</v>
      </c>
    </row>
    <row r="38" spans="2:8" x14ac:dyDescent="0.25">
      <c r="B38" s="50"/>
      <c r="C38" s="44"/>
      <c r="D38" s="44"/>
      <c r="E38" s="44"/>
      <c r="F38" s="68"/>
      <c r="G38" s="41" t="s">
        <v>6</v>
      </c>
      <c r="H38" s="38" t="s">
        <v>152</v>
      </c>
    </row>
    <row r="39" spans="2:8" x14ac:dyDescent="0.25">
      <c r="B39" s="50"/>
      <c r="C39" s="44"/>
      <c r="D39" s="44"/>
      <c r="E39" s="44"/>
      <c r="F39" s="68"/>
      <c r="G39" s="41" t="s">
        <v>6</v>
      </c>
      <c r="H39" s="38" t="s">
        <v>152</v>
      </c>
    </row>
    <row r="40" spans="2:8" x14ac:dyDescent="0.25">
      <c r="B40" s="50"/>
      <c r="C40" s="44"/>
      <c r="D40" s="44"/>
      <c r="E40" s="44"/>
      <c r="F40" s="68"/>
      <c r="G40" s="41" t="s">
        <v>6</v>
      </c>
      <c r="H40" s="38" t="s">
        <v>152</v>
      </c>
    </row>
    <row r="41" spans="2:8" x14ac:dyDescent="0.25">
      <c r="B41" s="50"/>
      <c r="C41" s="44"/>
      <c r="D41" s="44"/>
      <c r="E41" s="44"/>
      <c r="F41" s="68"/>
      <c r="G41" s="41" t="s">
        <v>6</v>
      </c>
      <c r="H41" s="38" t="s">
        <v>152</v>
      </c>
    </row>
    <row r="42" spans="2:8" x14ac:dyDescent="0.25">
      <c r="B42" s="50"/>
      <c r="C42" s="44"/>
      <c r="D42" s="44"/>
      <c r="E42" s="44"/>
      <c r="F42" s="68"/>
      <c r="G42" s="41" t="s">
        <v>6</v>
      </c>
      <c r="H42" s="38" t="s">
        <v>152</v>
      </c>
    </row>
    <row r="43" spans="2:8" x14ac:dyDescent="0.25">
      <c r="B43" s="50"/>
      <c r="C43" s="44"/>
      <c r="D43" s="44"/>
      <c r="E43" s="44"/>
      <c r="F43" s="68"/>
      <c r="G43" s="41" t="s">
        <v>6</v>
      </c>
      <c r="H43" s="38" t="s">
        <v>152</v>
      </c>
    </row>
    <row r="44" spans="2:8" x14ac:dyDescent="0.25">
      <c r="B44" s="50"/>
      <c r="C44" s="44"/>
      <c r="D44" s="44"/>
      <c r="E44" s="44"/>
      <c r="F44" s="68"/>
      <c r="G44" s="41" t="s">
        <v>6</v>
      </c>
      <c r="H44" s="38" t="s">
        <v>152</v>
      </c>
    </row>
    <row r="45" spans="2:8" x14ac:dyDescent="0.25">
      <c r="B45" s="50"/>
      <c r="C45" s="44"/>
      <c r="D45" s="44"/>
      <c r="E45" s="44"/>
      <c r="F45" s="68"/>
      <c r="G45" s="41" t="s">
        <v>6</v>
      </c>
      <c r="H45" s="38" t="s">
        <v>152</v>
      </c>
    </row>
    <row r="46" spans="2:8" x14ac:dyDescent="0.25">
      <c r="B46" s="50"/>
      <c r="C46" s="44"/>
      <c r="D46" s="44"/>
      <c r="E46" s="44"/>
      <c r="F46" s="68"/>
      <c r="G46" s="41" t="s">
        <v>6</v>
      </c>
      <c r="H46" s="38" t="s">
        <v>152</v>
      </c>
    </row>
    <row r="47" spans="2:8" x14ac:dyDescent="0.25">
      <c r="B47" s="50"/>
      <c r="C47" s="44"/>
      <c r="D47" s="44"/>
      <c r="E47" s="44"/>
      <c r="F47" s="68"/>
      <c r="G47" s="41" t="s">
        <v>6</v>
      </c>
      <c r="H47" s="38" t="s">
        <v>152</v>
      </c>
    </row>
    <row r="48" spans="2:8" x14ac:dyDescent="0.25">
      <c r="B48" s="50"/>
      <c r="C48" s="44"/>
      <c r="D48" s="44"/>
      <c r="E48" s="44"/>
      <c r="F48" s="68"/>
      <c r="G48" s="41" t="s">
        <v>6</v>
      </c>
      <c r="H48" s="38" t="s">
        <v>152</v>
      </c>
    </row>
    <row r="49" spans="2:8" x14ac:dyDescent="0.25">
      <c r="B49" s="50"/>
      <c r="C49" s="44"/>
      <c r="D49" s="44"/>
      <c r="E49" s="44"/>
      <c r="F49" s="68"/>
      <c r="G49" s="41" t="s">
        <v>6</v>
      </c>
      <c r="H49" s="38" t="s">
        <v>152</v>
      </c>
    </row>
    <row r="50" spans="2:8" x14ac:dyDescent="0.25">
      <c r="B50" s="50"/>
      <c r="C50" s="44"/>
      <c r="D50" s="44"/>
      <c r="E50" s="44"/>
      <c r="F50" s="68"/>
      <c r="G50" s="41" t="s">
        <v>6</v>
      </c>
      <c r="H50" s="38" t="s">
        <v>152</v>
      </c>
    </row>
    <row r="51" spans="2:8" x14ac:dyDescent="0.25">
      <c r="B51" s="50"/>
      <c r="C51" s="44"/>
      <c r="D51" s="44"/>
      <c r="E51" s="44"/>
      <c r="F51" s="68"/>
      <c r="G51" s="41" t="s">
        <v>6</v>
      </c>
      <c r="H51" s="38" t="s">
        <v>152</v>
      </c>
    </row>
    <row r="52" spans="2:8" x14ac:dyDescent="0.25">
      <c r="B52" s="50"/>
      <c r="C52" s="44"/>
      <c r="D52" s="44"/>
      <c r="E52" s="44"/>
      <c r="F52" s="68"/>
      <c r="G52" s="41" t="s">
        <v>6</v>
      </c>
      <c r="H52" s="38" t="s">
        <v>152</v>
      </c>
    </row>
    <row r="53" spans="2:8" x14ac:dyDescent="0.25">
      <c r="B53" s="50"/>
      <c r="C53" s="44"/>
      <c r="D53" s="44"/>
      <c r="E53" s="44"/>
      <c r="F53" s="68"/>
      <c r="G53" s="41" t="s">
        <v>6</v>
      </c>
      <c r="H53" s="38" t="s">
        <v>152</v>
      </c>
    </row>
    <row r="54" spans="2:8" x14ac:dyDescent="0.25">
      <c r="B54" s="51"/>
      <c r="C54" s="45"/>
      <c r="D54" s="45"/>
      <c r="E54" s="45"/>
      <c r="F54" s="69"/>
      <c r="G54" s="42"/>
      <c r="H54" s="39"/>
    </row>
    <row r="55" spans="2:8" x14ac:dyDescent="0.25">
      <c r="B55" s="51"/>
      <c r="C55" s="45"/>
      <c r="D55" s="45"/>
      <c r="E55" s="45"/>
      <c r="F55" s="69"/>
      <c r="G55" s="42"/>
      <c r="H55" s="39"/>
    </row>
    <row r="56" spans="2:8" x14ac:dyDescent="0.25">
      <c r="B56" s="51"/>
      <c r="C56" s="45"/>
      <c r="D56" s="45"/>
      <c r="E56" s="45"/>
      <c r="F56" s="69"/>
      <c r="G56" s="42"/>
      <c r="H56" s="39"/>
    </row>
    <row r="57" spans="2:8" x14ac:dyDescent="0.25">
      <c r="B57" s="51"/>
      <c r="C57" s="45"/>
      <c r="D57" s="45"/>
      <c r="E57" s="45"/>
      <c r="F57" s="69"/>
      <c r="G57" s="42"/>
      <c r="H57" s="39"/>
    </row>
    <row r="58" spans="2:8" x14ac:dyDescent="0.25">
      <c r="B58" s="51"/>
      <c r="C58" s="45"/>
      <c r="D58" s="45"/>
      <c r="E58" s="45"/>
      <c r="F58" s="69"/>
      <c r="G58" s="42"/>
      <c r="H58" s="39"/>
    </row>
    <row r="59" spans="2:8" x14ac:dyDescent="0.25">
      <c r="B59" s="51"/>
      <c r="C59" s="45"/>
      <c r="D59" s="45"/>
      <c r="E59" s="45"/>
      <c r="F59" s="69"/>
      <c r="G59" s="42"/>
      <c r="H59" s="39"/>
    </row>
    <row r="60" spans="2:8" x14ac:dyDescent="0.25">
      <c r="B60" s="51"/>
      <c r="C60" s="45"/>
      <c r="D60" s="45"/>
      <c r="E60" s="45"/>
      <c r="F60" s="69"/>
      <c r="G60" s="42"/>
      <c r="H60" s="39"/>
    </row>
    <row r="61" spans="2:8" x14ac:dyDescent="0.25">
      <c r="B61" s="51"/>
      <c r="C61" s="45"/>
      <c r="D61" s="45"/>
      <c r="E61" s="45"/>
      <c r="F61" s="69"/>
      <c r="G61" s="42"/>
      <c r="H61" s="39"/>
    </row>
    <row r="62" spans="2:8" x14ac:dyDescent="0.25">
      <c r="B62" s="51"/>
      <c r="C62" s="45"/>
      <c r="D62" s="45"/>
      <c r="E62" s="45"/>
      <c r="F62" s="69"/>
      <c r="G62" s="42"/>
      <c r="H62" s="39"/>
    </row>
    <row r="63" spans="2:8" x14ac:dyDescent="0.25">
      <c r="B63" s="51"/>
      <c r="C63" s="45"/>
      <c r="D63" s="45"/>
      <c r="E63" s="45"/>
      <c r="F63" s="69"/>
      <c r="G63" s="42"/>
      <c r="H63" s="39"/>
    </row>
    <row r="64" spans="2:8" x14ac:dyDescent="0.25">
      <c r="B64" s="51"/>
      <c r="C64" s="45"/>
      <c r="D64" s="45"/>
      <c r="E64" s="45"/>
      <c r="F64" s="69"/>
      <c r="G64" s="42"/>
      <c r="H64" s="39"/>
    </row>
    <row r="65" spans="2:8" x14ac:dyDescent="0.25">
      <c r="B65" s="51"/>
      <c r="C65" s="45"/>
      <c r="D65" s="45"/>
      <c r="E65" s="45"/>
      <c r="F65" s="69"/>
      <c r="G65" s="42"/>
      <c r="H65" s="39"/>
    </row>
    <row r="66" spans="2:8" x14ac:dyDescent="0.25">
      <c r="B66" s="51"/>
      <c r="C66" s="45"/>
      <c r="D66" s="45"/>
      <c r="E66" s="45"/>
      <c r="F66" s="69"/>
      <c r="G66" s="42"/>
      <c r="H66" s="39"/>
    </row>
    <row r="67" spans="2:8" x14ac:dyDescent="0.25">
      <c r="B67" s="51"/>
      <c r="C67" s="45"/>
      <c r="D67" s="45"/>
      <c r="E67" s="45"/>
      <c r="F67" s="69"/>
      <c r="G67" s="42"/>
      <c r="H67" s="39"/>
    </row>
    <row r="68" spans="2:8" x14ac:dyDescent="0.25">
      <c r="B68" s="51"/>
      <c r="C68" s="45"/>
      <c r="D68" s="45"/>
      <c r="E68" s="45"/>
      <c r="F68" s="69"/>
      <c r="G68" s="42"/>
      <c r="H68" s="39"/>
    </row>
    <row r="69" spans="2:8" x14ac:dyDescent="0.25">
      <c r="B69" s="51"/>
      <c r="C69" s="45"/>
      <c r="D69" s="45"/>
      <c r="E69" s="45"/>
      <c r="F69" s="69"/>
      <c r="G69" s="42"/>
      <c r="H69" s="39"/>
    </row>
    <row r="70" spans="2:8" x14ac:dyDescent="0.25">
      <c r="B70" s="51"/>
      <c r="C70" s="45"/>
      <c r="D70" s="45"/>
      <c r="E70" s="45"/>
      <c r="F70" s="69"/>
      <c r="G70" s="42"/>
      <c r="H70" s="39"/>
    </row>
    <row r="71" spans="2:8" x14ac:dyDescent="0.25">
      <c r="B71" s="51"/>
      <c r="C71" s="45"/>
      <c r="D71" s="45"/>
      <c r="E71" s="45"/>
      <c r="F71" s="69"/>
      <c r="G71" s="42"/>
      <c r="H71" s="39"/>
    </row>
    <row r="72" spans="2:8" x14ac:dyDescent="0.25">
      <c r="B72" s="51"/>
      <c r="C72" s="45"/>
      <c r="D72" s="45"/>
      <c r="E72" s="45"/>
      <c r="F72" s="69"/>
      <c r="G72" s="42"/>
      <c r="H72" s="39"/>
    </row>
    <row r="73" spans="2:8" x14ac:dyDescent="0.25">
      <c r="B73" s="51"/>
      <c r="C73" s="45"/>
      <c r="D73" s="45"/>
      <c r="E73" s="45"/>
      <c r="F73" s="69"/>
      <c r="G73" s="42"/>
      <c r="H73" s="39"/>
    </row>
    <row r="74" spans="2:8" x14ac:dyDescent="0.25">
      <c r="B74" s="51"/>
      <c r="C74" s="45"/>
      <c r="D74" s="45"/>
      <c r="E74" s="45"/>
      <c r="F74" s="69"/>
      <c r="G74" s="42"/>
      <c r="H74" s="39"/>
    </row>
    <row r="75" spans="2:8" x14ac:dyDescent="0.25">
      <c r="B75" s="51"/>
      <c r="C75" s="45"/>
      <c r="D75" s="45"/>
      <c r="E75" s="45"/>
      <c r="F75" s="69"/>
      <c r="G75" s="42"/>
      <c r="H75" s="39"/>
    </row>
    <row r="76" spans="2:8" x14ac:dyDescent="0.25">
      <c r="B76" s="51"/>
      <c r="C76" s="45"/>
      <c r="D76" s="45"/>
      <c r="E76" s="45"/>
      <c r="F76" s="69"/>
      <c r="G76" s="42"/>
      <c r="H76" s="39"/>
    </row>
    <row r="77" spans="2:8" x14ac:dyDescent="0.25">
      <c r="B77" s="51"/>
      <c r="C77" s="45"/>
      <c r="D77" s="45"/>
      <c r="E77" s="45"/>
      <c r="F77" s="69"/>
      <c r="G77" s="42"/>
      <c r="H77" s="39"/>
    </row>
    <row r="78" spans="2:8" x14ac:dyDescent="0.25">
      <c r="B78" s="51"/>
      <c r="C78" s="45"/>
      <c r="D78" s="45"/>
      <c r="E78" s="45"/>
      <c r="F78" s="69"/>
      <c r="G78" s="42"/>
      <c r="H78" s="39"/>
    </row>
    <row r="79" spans="2:8" x14ac:dyDescent="0.25">
      <c r="B79" s="51"/>
      <c r="C79" s="45"/>
      <c r="D79" s="45"/>
      <c r="E79" s="45"/>
      <c r="F79" s="69"/>
      <c r="G79" s="42"/>
      <c r="H79" s="39"/>
    </row>
    <row r="80" spans="2:8" x14ac:dyDescent="0.25">
      <c r="B80" s="51"/>
      <c r="C80" s="45"/>
      <c r="D80" s="45"/>
      <c r="E80" s="45"/>
      <c r="F80" s="69"/>
      <c r="G80" s="42"/>
      <c r="H80" s="39"/>
    </row>
    <row r="81" spans="2:8" x14ac:dyDescent="0.25">
      <c r="B81" s="51"/>
      <c r="C81" s="45"/>
      <c r="D81" s="45"/>
      <c r="E81" s="45"/>
      <c r="F81" s="69"/>
      <c r="G81" s="42"/>
      <c r="H81" s="39"/>
    </row>
    <row r="82" spans="2:8" x14ac:dyDescent="0.25">
      <c r="B82" s="51"/>
      <c r="C82" s="45"/>
      <c r="D82" s="45"/>
      <c r="E82" s="45"/>
      <c r="F82" s="69"/>
      <c r="G82" s="42"/>
      <c r="H82" s="39"/>
    </row>
    <row r="83" spans="2:8" x14ac:dyDescent="0.25">
      <c r="B83" s="51"/>
      <c r="C83" s="45"/>
      <c r="D83" s="45"/>
      <c r="E83" s="45"/>
      <c r="F83" s="69"/>
      <c r="G83" s="42"/>
      <c r="H83" s="39"/>
    </row>
    <row r="84" spans="2:8" x14ac:dyDescent="0.25">
      <c r="B84" s="51"/>
      <c r="C84" s="45"/>
      <c r="D84" s="45"/>
      <c r="E84" s="45"/>
      <c r="F84" s="69"/>
      <c r="G84" s="42"/>
      <c r="H84" s="39"/>
    </row>
    <row r="85" spans="2:8" x14ac:dyDescent="0.25">
      <c r="B85" s="51"/>
      <c r="C85" s="45"/>
      <c r="D85" s="45"/>
      <c r="E85" s="45"/>
      <c r="F85" s="69"/>
      <c r="G85" s="42"/>
      <c r="H85" s="39"/>
    </row>
    <row r="86" spans="2:8" x14ac:dyDescent="0.25">
      <c r="B86" s="51"/>
      <c r="C86" s="45"/>
      <c r="D86" s="45"/>
      <c r="E86" s="45"/>
      <c r="F86" s="69"/>
      <c r="G86" s="42"/>
      <c r="H86" s="39"/>
    </row>
    <row r="87" spans="2:8" x14ac:dyDescent="0.25">
      <c r="B87" s="51"/>
      <c r="C87" s="45"/>
      <c r="D87" s="45"/>
      <c r="E87" s="45"/>
      <c r="F87" s="69"/>
      <c r="G87" s="42"/>
      <c r="H87" s="39"/>
    </row>
    <row r="88" spans="2:8" x14ac:dyDescent="0.25">
      <c r="B88" s="51"/>
      <c r="C88" s="45"/>
      <c r="D88" s="45"/>
      <c r="E88" s="45"/>
      <c r="F88" s="69"/>
      <c r="G88" s="42"/>
      <c r="H88" s="39"/>
    </row>
    <row r="89" spans="2:8" x14ac:dyDescent="0.25">
      <c r="B89" s="51"/>
      <c r="C89" s="45"/>
      <c r="D89" s="45"/>
      <c r="E89" s="45"/>
      <c r="F89" s="69"/>
      <c r="G89" s="42"/>
      <c r="H89" s="39"/>
    </row>
    <row r="90" spans="2:8" x14ac:dyDescent="0.25">
      <c r="B90" s="51"/>
      <c r="C90" s="45"/>
      <c r="D90" s="45"/>
      <c r="E90" s="45"/>
      <c r="F90" s="69"/>
      <c r="G90" s="42"/>
      <c r="H90" s="39"/>
    </row>
    <row r="91" spans="2:8" x14ac:dyDescent="0.25">
      <c r="B91" s="51"/>
      <c r="C91" s="45"/>
      <c r="D91" s="45"/>
      <c r="E91" s="45"/>
      <c r="F91" s="69"/>
      <c r="G91" s="42"/>
      <c r="H91" s="39"/>
    </row>
    <row r="92" spans="2:8" x14ac:dyDescent="0.25">
      <c r="B92" s="51"/>
      <c r="C92" s="45"/>
      <c r="D92" s="45"/>
      <c r="E92" s="45"/>
      <c r="F92" s="69"/>
      <c r="G92" s="42"/>
      <c r="H92" s="39"/>
    </row>
    <row r="93" spans="2:8" x14ac:dyDescent="0.25">
      <c r="B93" s="51"/>
      <c r="C93" s="45"/>
      <c r="D93" s="45"/>
      <c r="E93" s="45"/>
      <c r="F93" s="69"/>
      <c r="G93" s="42"/>
      <c r="H93" s="39"/>
    </row>
    <row r="94" spans="2:8" x14ac:dyDescent="0.25">
      <c r="B94" s="51"/>
      <c r="C94" s="45"/>
      <c r="D94" s="45"/>
      <c r="E94" s="45"/>
      <c r="F94" s="69"/>
      <c r="G94" s="42"/>
      <c r="H94" s="39"/>
    </row>
    <row r="95" spans="2:8" x14ac:dyDescent="0.25">
      <c r="B95" s="51"/>
      <c r="C95" s="45"/>
      <c r="D95" s="45"/>
      <c r="E95" s="45"/>
      <c r="F95" s="69"/>
      <c r="G95" s="42"/>
      <c r="H95" s="39"/>
    </row>
    <row r="96" spans="2:8" x14ac:dyDescent="0.25">
      <c r="B96" s="51"/>
      <c r="C96" s="45"/>
      <c r="D96" s="45"/>
      <c r="E96" s="45"/>
      <c r="F96" s="69"/>
      <c r="G96" s="42"/>
      <c r="H96" s="39"/>
    </row>
    <row r="97" spans="2:8" x14ac:dyDescent="0.25">
      <c r="B97" s="51"/>
      <c r="C97" s="45"/>
      <c r="D97" s="45"/>
      <c r="E97" s="45"/>
      <c r="F97" s="69"/>
      <c r="G97" s="42"/>
      <c r="H97" s="39"/>
    </row>
    <row r="98" spans="2:8" x14ac:dyDescent="0.25">
      <c r="B98" s="51"/>
      <c r="C98" s="45"/>
      <c r="D98" s="45"/>
      <c r="E98" s="45"/>
      <c r="F98" s="69"/>
      <c r="G98" s="42"/>
      <c r="H98" s="39"/>
    </row>
    <row r="99" spans="2:8" x14ac:dyDescent="0.25">
      <c r="B99" s="51"/>
      <c r="C99" s="45"/>
      <c r="D99" s="45"/>
      <c r="E99" s="45"/>
      <c r="F99" s="69"/>
      <c r="G99" s="42"/>
      <c r="H99" s="39"/>
    </row>
    <row r="100" spans="2:8" x14ac:dyDescent="0.25">
      <c r="B100" s="51"/>
      <c r="C100" s="45"/>
      <c r="D100" s="45"/>
      <c r="E100" s="45"/>
      <c r="F100" s="69"/>
      <c r="G100" s="42"/>
      <c r="H100" s="39"/>
    </row>
    <row r="101" spans="2:8" x14ac:dyDescent="0.25">
      <c r="B101" s="51"/>
      <c r="C101" s="45"/>
      <c r="D101" s="45"/>
      <c r="E101" s="45"/>
      <c r="F101" s="69"/>
      <c r="G101" s="42"/>
      <c r="H101" s="39"/>
    </row>
    <row r="102" spans="2:8" x14ac:dyDescent="0.25">
      <c r="B102" s="51"/>
      <c r="C102" s="45"/>
      <c r="D102" s="45"/>
      <c r="E102" s="45"/>
      <c r="F102" s="69"/>
      <c r="G102" s="42"/>
      <c r="H102" s="39"/>
    </row>
    <row r="103" spans="2:8" x14ac:dyDescent="0.25">
      <c r="B103" s="51"/>
      <c r="C103" s="45"/>
      <c r="D103" s="45"/>
      <c r="E103" s="45"/>
      <c r="F103" s="69"/>
      <c r="G103" s="42"/>
      <c r="H103" s="39"/>
    </row>
    <row r="104" spans="2:8" x14ac:dyDescent="0.25">
      <c r="B104" s="51"/>
      <c r="C104" s="45"/>
      <c r="D104" s="45"/>
      <c r="E104" s="45"/>
      <c r="F104" s="69"/>
      <c r="G104" s="42"/>
      <c r="H104" s="39"/>
    </row>
    <row r="105" spans="2:8" x14ac:dyDescent="0.25">
      <c r="B105" s="51"/>
      <c r="C105" s="45"/>
      <c r="D105" s="45"/>
      <c r="E105" s="45"/>
      <c r="F105" s="69"/>
      <c r="G105" s="42"/>
      <c r="H105" s="39"/>
    </row>
    <row r="106" spans="2:8" x14ac:dyDescent="0.25">
      <c r="B106" s="51"/>
      <c r="C106" s="45"/>
      <c r="D106" s="45"/>
      <c r="E106" s="45"/>
      <c r="F106" s="69"/>
      <c r="G106" s="42"/>
      <c r="H106" s="39"/>
    </row>
    <row r="107" spans="2:8" x14ac:dyDescent="0.25">
      <c r="B107" s="51"/>
      <c r="C107" s="45"/>
      <c r="D107" s="45"/>
      <c r="E107" s="45"/>
      <c r="F107" s="69"/>
      <c r="G107" s="42"/>
      <c r="H107" s="39"/>
    </row>
    <row r="108" spans="2:8" x14ac:dyDescent="0.25">
      <c r="B108" s="51"/>
      <c r="C108" s="45"/>
      <c r="D108" s="45"/>
      <c r="E108" s="45"/>
      <c r="F108" s="69"/>
      <c r="G108" s="42"/>
      <c r="H108" s="39"/>
    </row>
    <row r="109" spans="2:8" x14ac:dyDescent="0.25">
      <c r="B109" s="51"/>
      <c r="C109" s="45"/>
      <c r="D109" s="45"/>
      <c r="E109" s="45"/>
      <c r="F109" s="69"/>
      <c r="G109" s="42"/>
      <c r="H109" s="39"/>
    </row>
    <row r="110" spans="2:8" x14ac:dyDescent="0.25">
      <c r="B110" s="51"/>
      <c r="C110" s="45"/>
      <c r="D110" s="45"/>
      <c r="E110" s="45"/>
      <c r="F110" s="69"/>
      <c r="G110" s="42"/>
      <c r="H110" s="39"/>
    </row>
    <row r="111" spans="2:8" x14ac:dyDescent="0.25">
      <c r="B111" s="51"/>
      <c r="C111" s="45"/>
      <c r="D111" s="45"/>
      <c r="E111" s="45"/>
      <c r="F111" s="69"/>
      <c r="G111" s="42"/>
      <c r="H111" s="39"/>
    </row>
    <row r="112" spans="2:8" x14ac:dyDescent="0.25">
      <c r="B112" s="51"/>
      <c r="C112" s="45"/>
      <c r="D112" s="45"/>
      <c r="E112" s="45"/>
      <c r="F112" s="69"/>
      <c r="G112" s="42"/>
      <c r="H112" s="39"/>
    </row>
    <row r="113" spans="2:8" x14ac:dyDescent="0.25">
      <c r="B113" s="51"/>
      <c r="C113" s="45"/>
      <c r="D113" s="45"/>
      <c r="E113" s="45"/>
      <c r="F113" s="69"/>
      <c r="G113" s="42"/>
      <c r="H113" s="39"/>
    </row>
    <row r="114" spans="2:8" x14ac:dyDescent="0.25">
      <c r="B114" s="51"/>
      <c r="C114" s="45"/>
      <c r="D114" s="45"/>
      <c r="E114" s="45"/>
      <c r="F114" s="69"/>
      <c r="G114" s="42"/>
      <c r="H114" s="39"/>
    </row>
    <row r="115" spans="2:8" x14ac:dyDescent="0.25">
      <c r="B115" s="51"/>
      <c r="C115" s="45"/>
      <c r="D115" s="45"/>
      <c r="E115" s="45"/>
      <c r="F115" s="69"/>
      <c r="G115" s="42"/>
      <c r="H115" s="39"/>
    </row>
    <row r="116" spans="2:8" x14ac:dyDescent="0.25">
      <c r="B116" s="51"/>
      <c r="C116" s="45"/>
      <c r="D116" s="45"/>
      <c r="E116" s="45"/>
      <c r="F116" s="69"/>
      <c r="G116" s="42"/>
      <c r="H116" s="39"/>
    </row>
    <row r="117" spans="2:8" x14ac:dyDescent="0.25">
      <c r="B117" s="51"/>
      <c r="C117" s="45"/>
      <c r="D117" s="45"/>
      <c r="E117" s="45"/>
      <c r="F117" s="69"/>
      <c r="G117" s="42"/>
      <c r="H117" s="39"/>
    </row>
    <row r="118" spans="2:8" x14ac:dyDescent="0.25">
      <c r="B118" s="51"/>
      <c r="C118" s="45"/>
      <c r="D118" s="45"/>
      <c r="E118" s="45"/>
      <c r="F118" s="69"/>
      <c r="G118" s="42"/>
      <c r="H118" s="39"/>
    </row>
    <row r="119" spans="2:8" x14ac:dyDescent="0.25">
      <c r="B119" s="51"/>
      <c r="C119" s="45"/>
      <c r="D119" s="45"/>
      <c r="E119" s="45"/>
      <c r="F119" s="69"/>
      <c r="G119" s="42"/>
      <c r="H119" s="39"/>
    </row>
    <row r="120" spans="2:8" x14ac:dyDescent="0.25">
      <c r="B120" s="51"/>
      <c r="C120" s="45"/>
      <c r="D120" s="45"/>
      <c r="E120" s="45"/>
      <c r="F120" s="69"/>
      <c r="G120" s="42"/>
      <c r="H120" s="39"/>
    </row>
    <row r="121" spans="2:8" x14ac:dyDescent="0.25">
      <c r="B121" s="51"/>
      <c r="C121" s="45"/>
      <c r="D121" s="45"/>
      <c r="E121" s="45"/>
      <c r="F121" s="69"/>
      <c r="G121" s="42"/>
      <c r="H121" s="39"/>
    </row>
    <row r="122" spans="2:8" x14ac:dyDescent="0.25">
      <c r="B122" s="51"/>
      <c r="C122" s="45"/>
      <c r="D122" s="45"/>
      <c r="E122" s="45"/>
      <c r="F122" s="69"/>
      <c r="G122" s="42"/>
      <c r="H122" s="39"/>
    </row>
    <row r="123" spans="2:8" x14ac:dyDescent="0.25">
      <c r="B123" s="51"/>
      <c r="C123" s="45"/>
      <c r="D123" s="45"/>
      <c r="E123" s="45"/>
      <c r="F123" s="69"/>
      <c r="G123" s="42"/>
      <c r="H123" s="39"/>
    </row>
    <row r="124" spans="2:8" x14ac:dyDescent="0.25">
      <c r="B124" s="51"/>
      <c r="C124" s="45"/>
      <c r="D124" s="45"/>
      <c r="E124" s="45"/>
      <c r="F124" s="69"/>
      <c r="G124" s="42"/>
      <c r="H124" s="39"/>
    </row>
    <row r="125" spans="2:8" x14ac:dyDescent="0.25">
      <c r="B125" s="51"/>
      <c r="C125" s="45"/>
      <c r="D125" s="45"/>
      <c r="E125" s="45"/>
      <c r="F125" s="69"/>
      <c r="G125" s="42"/>
      <c r="H125" s="39"/>
    </row>
    <row r="126" spans="2:8" x14ac:dyDescent="0.25">
      <c r="B126" s="51"/>
      <c r="C126" s="45"/>
      <c r="D126" s="45"/>
      <c r="E126" s="45"/>
      <c r="F126" s="69"/>
      <c r="G126" s="42"/>
      <c r="H126" s="39"/>
    </row>
    <row r="127" spans="2:8" x14ac:dyDescent="0.25">
      <c r="B127" s="51"/>
      <c r="C127" s="45"/>
      <c r="D127" s="45"/>
      <c r="E127" s="45"/>
      <c r="F127" s="69"/>
      <c r="G127" s="42"/>
      <c r="H127" s="39"/>
    </row>
    <row r="128" spans="2:8" x14ac:dyDescent="0.25">
      <c r="B128" s="51"/>
      <c r="C128" s="45"/>
      <c r="D128" s="45"/>
      <c r="E128" s="45"/>
      <c r="F128" s="69"/>
      <c r="G128" s="42"/>
      <c r="H128" s="39"/>
    </row>
    <row r="129" spans="2:8" x14ac:dyDescent="0.25">
      <c r="B129" s="51"/>
      <c r="C129" s="45"/>
      <c r="D129" s="45"/>
      <c r="E129" s="45"/>
      <c r="F129" s="69"/>
      <c r="G129" s="42"/>
      <c r="H129" s="39"/>
    </row>
    <row r="130" spans="2:8" x14ac:dyDescent="0.25">
      <c r="B130" s="51"/>
      <c r="C130" s="45"/>
      <c r="D130" s="45"/>
      <c r="E130" s="45"/>
      <c r="F130" s="69"/>
      <c r="G130" s="42"/>
      <c r="H130" s="39"/>
    </row>
    <row r="131" spans="2:8" x14ac:dyDescent="0.25">
      <c r="B131" s="51"/>
      <c r="C131" s="45"/>
      <c r="D131" s="45"/>
      <c r="E131" s="45"/>
      <c r="F131" s="69"/>
      <c r="G131" s="42"/>
      <c r="H131" s="39"/>
    </row>
    <row r="132" spans="2:8" x14ac:dyDescent="0.25">
      <c r="B132" s="51"/>
      <c r="C132" s="45"/>
      <c r="D132" s="45"/>
      <c r="E132" s="45"/>
      <c r="F132" s="69"/>
      <c r="G132" s="42"/>
      <c r="H132" s="39"/>
    </row>
    <row r="133" spans="2:8" x14ac:dyDescent="0.25">
      <c r="B133" s="51"/>
      <c r="C133" s="45"/>
      <c r="D133" s="45"/>
      <c r="E133" s="45"/>
      <c r="F133" s="69"/>
      <c r="G133" s="42"/>
      <c r="H133" s="39"/>
    </row>
    <row r="134" spans="2:8" x14ac:dyDescent="0.25">
      <c r="B134" s="51"/>
      <c r="C134" s="45"/>
      <c r="D134" s="45"/>
      <c r="E134" s="45"/>
      <c r="F134" s="69"/>
      <c r="G134" s="42"/>
      <c r="H134" s="39"/>
    </row>
    <row r="135" spans="2:8" x14ac:dyDescent="0.25">
      <c r="B135" s="51"/>
      <c r="C135" s="45"/>
      <c r="D135" s="45"/>
      <c r="E135" s="45"/>
      <c r="F135" s="69"/>
      <c r="G135" s="42"/>
      <c r="H135" s="39"/>
    </row>
    <row r="136" spans="2:8" x14ac:dyDescent="0.25">
      <c r="B136" s="51"/>
      <c r="C136" s="45"/>
      <c r="D136" s="45"/>
      <c r="E136" s="45"/>
      <c r="F136" s="69"/>
      <c r="G136" s="42"/>
      <c r="H136" s="39"/>
    </row>
    <row r="137" spans="2:8" x14ac:dyDescent="0.25">
      <c r="B137" s="51"/>
      <c r="C137" s="45"/>
      <c r="D137" s="45"/>
      <c r="E137" s="45"/>
      <c r="F137" s="69"/>
      <c r="G137" s="42"/>
      <c r="H137" s="39"/>
    </row>
    <row r="138" spans="2:8" x14ac:dyDescent="0.25">
      <c r="B138" s="51"/>
      <c r="C138" s="45"/>
      <c r="D138" s="45"/>
      <c r="E138" s="45"/>
      <c r="F138" s="69"/>
      <c r="G138" s="42"/>
      <c r="H138" s="39"/>
    </row>
    <row r="139" spans="2:8" x14ac:dyDescent="0.25">
      <c r="B139" s="51"/>
      <c r="C139" s="45"/>
      <c r="D139" s="45"/>
      <c r="E139" s="45"/>
      <c r="F139" s="69"/>
      <c r="G139" s="42"/>
      <c r="H139" s="39"/>
    </row>
    <row r="140" spans="2:8" x14ac:dyDescent="0.25">
      <c r="B140" s="51"/>
      <c r="C140" s="45"/>
      <c r="D140" s="45"/>
      <c r="E140" s="45"/>
      <c r="F140" s="69"/>
      <c r="G140" s="42"/>
      <c r="H140" s="39"/>
    </row>
    <row r="141" spans="2:8" x14ac:dyDescent="0.25">
      <c r="B141" s="51"/>
      <c r="C141" s="45"/>
      <c r="D141" s="45"/>
      <c r="E141" s="45"/>
      <c r="F141" s="69"/>
      <c r="G141" s="42"/>
      <c r="H141" s="39"/>
    </row>
    <row r="142" spans="2:8" x14ac:dyDescent="0.25">
      <c r="B142" s="51"/>
      <c r="C142" s="45"/>
      <c r="D142" s="45"/>
      <c r="E142" s="45"/>
      <c r="F142" s="69"/>
      <c r="G142" s="42"/>
      <c r="H142" s="39"/>
    </row>
    <row r="143" spans="2:8" x14ac:dyDescent="0.25">
      <c r="B143" s="51"/>
      <c r="C143" s="45"/>
      <c r="D143" s="45"/>
      <c r="E143" s="45"/>
      <c r="F143" s="69"/>
      <c r="G143" s="42"/>
      <c r="H143" s="39"/>
    </row>
    <row r="144" spans="2:8" x14ac:dyDescent="0.25">
      <c r="B144" s="51"/>
      <c r="C144" s="45"/>
      <c r="D144" s="45"/>
      <c r="E144" s="45"/>
      <c r="F144" s="69"/>
      <c r="G144" s="42"/>
      <c r="H144" s="39"/>
    </row>
    <row r="145" spans="2:8" x14ac:dyDescent="0.25">
      <c r="B145" s="51"/>
      <c r="C145" s="45"/>
      <c r="D145" s="45"/>
      <c r="E145" s="45"/>
      <c r="F145" s="69"/>
      <c r="G145" s="42"/>
      <c r="H145" s="39"/>
    </row>
    <row r="146" spans="2:8" x14ac:dyDescent="0.25">
      <c r="B146" s="51"/>
      <c r="C146" s="45"/>
      <c r="D146" s="45"/>
      <c r="E146" s="45"/>
      <c r="F146" s="69"/>
      <c r="G146" s="42"/>
      <c r="H146" s="39"/>
    </row>
    <row r="147" spans="2:8" x14ac:dyDescent="0.25">
      <c r="B147" s="51"/>
      <c r="C147" s="45"/>
      <c r="D147" s="45"/>
      <c r="E147" s="45"/>
      <c r="F147" s="69"/>
      <c r="G147" s="42"/>
      <c r="H147" s="39"/>
    </row>
    <row r="148" spans="2:8" x14ac:dyDescent="0.25">
      <c r="B148" s="51"/>
      <c r="C148" s="45"/>
      <c r="D148" s="45"/>
      <c r="E148" s="45"/>
      <c r="F148" s="69"/>
      <c r="G148" s="42"/>
      <c r="H148" s="39"/>
    </row>
    <row r="149" spans="2:8" x14ac:dyDescent="0.25">
      <c r="B149" s="51"/>
      <c r="C149" s="45"/>
      <c r="D149" s="45"/>
      <c r="E149" s="45"/>
      <c r="F149" s="69"/>
      <c r="G149" s="42"/>
      <c r="H149" s="39"/>
    </row>
    <row r="150" spans="2:8" x14ac:dyDescent="0.25">
      <c r="B150" s="51"/>
      <c r="C150" s="45"/>
      <c r="D150" s="45"/>
      <c r="E150" s="45"/>
      <c r="F150" s="69"/>
      <c r="G150" s="42"/>
      <c r="H150" s="39"/>
    </row>
    <row r="151" spans="2:8" x14ac:dyDescent="0.25">
      <c r="B151" s="51"/>
      <c r="C151" s="45"/>
      <c r="D151" s="45"/>
      <c r="E151" s="45"/>
      <c r="F151" s="69"/>
      <c r="G151" s="42"/>
      <c r="H151" s="39"/>
    </row>
    <row r="152" spans="2:8" x14ac:dyDescent="0.25">
      <c r="B152" s="51"/>
      <c r="C152" s="45"/>
      <c r="D152" s="45"/>
      <c r="E152" s="45"/>
      <c r="F152" s="69"/>
      <c r="G152" s="42"/>
      <c r="H152" s="39"/>
    </row>
    <row r="153" spans="2:8" x14ac:dyDescent="0.25">
      <c r="B153" s="51"/>
      <c r="C153" s="45"/>
      <c r="D153" s="45"/>
      <c r="E153" s="45"/>
      <c r="F153" s="69"/>
      <c r="G153" s="42"/>
      <c r="H153" s="39"/>
    </row>
    <row r="154" spans="2:8" x14ac:dyDescent="0.25">
      <c r="B154" s="51"/>
      <c r="C154" s="45"/>
      <c r="D154" s="45"/>
      <c r="E154" s="45"/>
      <c r="F154" s="69"/>
      <c r="G154" s="42"/>
      <c r="H154" s="39"/>
    </row>
    <row r="155" spans="2:8" x14ac:dyDescent="0.25">
      <c r="B155" s="51"/>
      <c r="C155" s="45"/>
      <c r="D155" s="45"/>
      <c r="E155" s="45"/>
      <c r="F155" s="69"/>
      <c r="G155" s="42"/>
      <c r="H155" s="39"/>
    </row>
    <row r="156" spans="2:8" x14ac:dyDescent="0.25">
      <c r="B156" s="51"/>
      <c r="C156" s="45"/>
      <c r="D156" s="45"/>
      <c r="E156" s="45"/>
      <c r="F156" s="69"/>
      <c r="G156" s="42"/>
      <c r="H156" s="39"/>
    </row>
    <row r="157" spans="2:8" x14ac:dyDescent="0.25">
      <c r="B157" s="51"/>
      <c r="C157" s="45"/>
      <c r="D157" s="45"/>
      <c r="E157" s="45"/>
      <c r="F157" s="69"/>
      <c r="G157" s="42"/>
      <c r="H157" s="39"/>
    </row>
    <row r="158" spans="2:8" x14ac:dyDescent="0.25">
      <c r="B158" s="51"/>
      <c r="C158" s="45"/>
      <c r="D158" s="45"/>
      <c r="E158" s="45"/>
      <c r="F158" s="69"/>
      <c r="G158" s="42"/>
      <c r="H158" s="39"/>
    </row>
    <row r="159" spans="2:8" x14ac:dyDescent="0.25">
      <c r="B159" s="51"/>
      <c r="C159" s="45"/>
      <c r="D159" s="45"/>
      <c r="E159" s="45"/>
      <c r="F159" s="69"/>
      <c r="G159" s="42"/>
      <c r="H159" s="39"/>
    </row>
    <row r="160" spans="2:8" x14ac:dyDescent="0.25">
      <c r="B160" s="51"/>
      <c r="C160" s="45"/>
      <c r="D160" s="45"/>
      <c r="E160" s="45"/>
      <c r="F160" s="69"/>
      <c r="G160" s="42"/>
      <c r="H160" s="39"/>
    </row>
    <row r="161" spans="2:8" x14ac:dyDescent="0.25">
      <c r="B161" s="51"/>
      <c r="C161" s="45"/>
      <c r="D161" s="45"/>
      <c r="E161" s="45"/>
      <c r="F161" s="69"/>
      <c r="G161" s="42"/>
      <c r="H161" s="39"/>
    </row>
    <row r="162" spans="2:8" x14ac:dyDescent="0.25">
      <c r="B162" s="51"/>
      <c r="C162" s="45"/>
      <c r="D162" s="45"/>
      <c r="E162" s="45"/>
      <c r="F162" s="69"/>
      <c r="G162" s="42"/>
      <c r="H162" s="39"/>
    </row>
    <row r="163" spans="2:8" x14ac:dyDescent="0.25">
      <c r="B163" s="51"/>
      <c r="C163" s="45"/>
      <c r="D163" s="45"/>
      <c r="E163" s="45"/>
      <c r="F163" s="69"/>
      <c r="G163" s="42"/>
      <c r="H163" s="39"/>
    </row>
    <row r="164" spans="2:8" x14ac:dyDescent="0.25">
      <c r="B164" s="51"/>
      <c r="C164" s="45"/>
      <c r="D164" s="45"/>
      <c r="E164" s="45"/>
      <c r="F164" s="69"/>
      <c r="G164" s="42"/>
      <c r="H164" s="39"/>
    </row>
    <row r="165" spans="2:8" x14ac:dyDescent="0.25">
      <c r="B165" s="51"/>
      <c r="C165" s="45"/>
      <c r="D165" s="45"/>
      <c r="E165" s="45"/>
      <c r="F165" s="69"/>
      <c r="G165" s="42"/>
      <c r="H165" s="39"/>
    </row>
    <row r="166" spans="2:8" x14ac:dyDescent="0.25">
      <c r="B166" s="51"/>
      <c r="C166" s="45"/>
      <c r="D166" s="45"/>
      <c r="E166" s="45"/>
      <c r="F166" s="69"/>
      <c r="G166" s="42"/>
      <c r="H166" s="39"/>
    </row>
    <row r="167" spans="2:8" x14ac:dyDescent="0.25">
      <c r="B167" s="51"/>
      <c r="C167" s="45"/>
      <c r="D167" s="45"/>
      <c r="E167" s="45"/>
      <c r="F167" s="69"/>
      <c r="G167" s="42"/>
      <c r="H167" s="39"/>
    </row>
    <row r="168" spans="2:8" x14ac:dyDescent="0.25">
      <c r="B168" s="51"/>
      <c r="C168" s="45"/>
      <c r="D168" s="45"/>
      <c r="E168" s="45"/>
      <c r="F168" s="69"/>
      <c r="G168" s="42"/>
      <c r="H168" s="39"/>
    </row>
    <row r="169" spans="2:8" x14ac:dyDescent="0.25">
      <c r="B169" s="51"/>
      <c r="C169" s="45"/>
      <c r="D169" s="45"/>
      <c r="E169" s="45"/>
      <c r="F169" s="69"/>
      <c r="G169" s="42"/>
      <c r="H169" s="39"/>
    </row>
    <row r="170" spans="2:8" x14ac:dyDescent="0.25">
      <c r="B170" s="51"/>
      <c r="C170" s="45"/>
      <c r="D170" s="45"/>
      <c r="E170" s="45"/>
      <c r="F170" s="69"/>
      <c r="G170" s="42"/>
      <c r="H170" s="39"/>
    </row>
    <row r="171" spans="2:8" x14ac:dyDescent="0.25">
      <c r="B171" s="51"/>
      <c r="C171" s="45"/>
      <c r="D171" s="45"/>
      <c r="E171" s="45"/>
      <c r="F171" s="69"/>
      <c r="G171" s="42"/>
      <c r="H171" s="39"/>
    </row>
    <row r="172" spans="2:8" x14ac:dyDescent="0.25">
      <c r="B172" s="51"/>
      <c r="C172" s="45"/>
      <c r="D172" s="45"/>
      <c r="E172" s="45"/>
      <c r="F172" s="69"/>
      <c r="G172" s="42"/>
      <c r="H172" s="39"/>
    </row>
    <row r="173" spans="2:8" x14ac:dyDescent="0.25">
      <c r="B173" s="51"/>
      <c r="C173" s="45"/>
      <c r="D173" s="45"/>
      <c r="E173" s="45"/>
      <c r="F173" s="69"/>
      <c r="G173" s="42"/>
      <c r="H173" s="39"/>
    </row>
    <row r="174" spans="2:8" x14ac:dyDescent="0.25">
      <c r="B174" s="51"/>
      <c r="C174" s="45"/>
      <c r="D174" s="45"/>
      <c r="E174" s="45"/>
      <c r="F174" s="69"/>
      <c r="G174" s="42"/>
      <c r="H174" s="39"/>
    </row>
  </sheetData>
  <sheetProtection algorithmName="SHA-512" hashValue="amJhnr3Fwmk0bwdmHnJz3dHKqF95caudEcNVI2XxvGpaJJ3aMM3aI+mieoDLX0SHN8LQEzAiQMUL0Int7UN1zQ==" saltValue="nAoCe8OHnnxS7hr5EKJqbg==" spinCount="100000" sheet="1" insertColumns="0" insertRows="0" insertHyperlinks="0" deleteColumns="0" deleteRows="0"/>
  <mergeCells count="15">
    <mergeCell ref="B1:H2"/>
    <mergeCell ref="B4:B5"/>
    <mergeCell ref="C4:C5"/>
    <mergeCell ref="D4:D5"/>
    <mergeCell ref="E4:E5"/>
    <mergeCell ref="G4:G5"/>
    <mergeCell ref="H4:H5"/>
    <mergeCell ref="F4:F5"/>
    <mergeCell ref="B3:H3"/>
    <mergeCell ref="B35:C35"/>
    <mergeCell ref="E33:H33"/>
    <mergeCell ref="E34:H34"/>
    <mergeCell ref="E35:H35"/>
    <mergeCell ref="B33:C33"/>
    <mergeCell ref="B34:C34"/>
  </mergeCells>
  <phoneticPr fontId="10" type="noConversion"/>
  <pageMargins left="0.7" right="0.7" top="0.75" bottom="0.75" header="0.3" footer="0.3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opLeftCell="A29" workbookViewId="0">
      <selection activeCell="D40" sqref="D40"/>
    </sheetView>
  </sheetViews>
  <sheetFormatPr baseColWidth="10" defaultRowHeight="15" x14ac:dyDescent="0.25"/>
  <cols>
    <col min="2" max="2" width="10.42578125" customWidth="1"/>
    <col min="3" max="3" width="42.42578125" customWidth="1"/>
    <col min="4" max="4" width="21.140625" customWidth="1"/>
    <col min="5" max="5" width="10.85546875" customWidth="1"/>
    <col min="6" max="6" width="22.42578125" customWidth="1"/>
    <col min="7" max="7" width="11.140625" customWidth="1"/>
    <col min="8" max="8" width="15.28515625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82" t="s">
        <v>200</v>
      </c>
      <c r="C3" s="183"/>
      <c r="D3" s="183"/>
      <c r="E3" s="183"/>
      <c r="F3" s="183"/>
      <c r="G3" s="183"/>
      <c r="H3" s="184"/>
    </row>
    <row r="4" spans="2:8" ht="15" customHeight="1" x14ac:dyDescent="0.25">
      <c r="B4" s="165" t="s">
        <v>0</v>
      </c>
      <c r="C4" s="167" t="s">
        <v>1</v>
      </c>
      <c r="D4" s="167" t="s">
        <v>2</v>
      </c>
      <c r="E4" s="169" t="s">
        <v>3</v>
      </c>
      <c r="F4" s="169" t="s">
        <v>219</v>
      </c>
      <c r="G4" s="171" t="s">
        <v>5</v>
      </c>
      <c r="H4" s="171" t="s">
        <v>4</v>
      </c>
    </row>
    <row r="5" spans="2:8" ht="19.5" customHeight="1" thickBot="1" x14ac:dyDescent="0.3">
      <c r="B5" s="179"/>
      <c r="C5" s="178"/>
      <c r="D5" s="178"/>
      <c r="E5" s="181"/>
      <c r="F5" s="181"/>
      <c r="G5" s="180"/>
      <c r="H5" s="180"/>
    </row>
    <row r="6" spans="2:8" ht="27.75" customHeight="1" x14ac:dyDescent="0.25">
      <c r="B6" s="52">
        <v>128.76</v>
      </c>
      <c r="C6" s="53" t="s">
        <v>21</v>
      </c>
      <c r="D6" s="53" t="s">
        <v>178</v>
      </c>
      <c r="E6" s="54">
        <v>42398</v>
      </c>
      <c r="F6" s="62" t="s">
        <v>247</v>
      </c>
      <c r="G6" s="2" t="s">
        <v>6</v>
      </c>
      <c r="H6" s="23" t="s">
        <v>211</v>
      </c>
    </row>
    <row r="7" spans="2:8" ht="28.5" customHeight="1" x14ac:dyDescent="0.25">
      <c r="B7" s="55">
        <v>1129.44</v>
      </c>
      <c r="C7" s="47" t="s">
        <v>271</v>
      </c>
      <c r="D7" s="47" t="s">
        <v>272</v>
      </c>
      <c r="E7" s="43">
        <v>42401</v>
      </c>
      <c r="F7" s="82" t="s">
        <v>273</v>
      </c>
      <c r="G7" s="3" t="s">
        <v>6</v>
      </c>
      <c r="H7" s="27" t="s">
        <v>211</v>
      </c>
    </row>
    <row r="8" spans="2:8" ht="27.75" customHeight="1" x14ac:dyDescent="0.25">
      <c r="B8" s="55">
        <v>150</v>
      </c>
      <c r="C8" s="47" t="s">
        <v>255</v>
      </c>
      <c r="D8" s="47" t="s">
        <v>158</v>
      </c>
      <c r="E8" s="43">
        <v>42403</v>
      </c>
      <c r="F8" s="65">
        <v>3759</v>
      </c>
      <c r="G8" s="3" t="s">
        <v>6</v>
      </c>
      <c r="H8" s="27" t="s">
        <v>211</v>
      </c>
    </row>
    <row r="9" spans="2:8" ht="29.25" customHeight="1" x14ac:dyDescent="0.25">
      <c r="B9" s="55">
        <v>150</v>
      </c>
      <c r="C9" s="47" t="s">
        <v>255</v>
      </c>
      <c r="D9" s="47" t="s">
        <v>158</v>
      </c>
      <c r="E9" s="43">
        <v>42404</v>
      </c>
      <c r="F9" s="71">
        <v>3768</v>
      </c>
      <c r="G9" s="3" t="s">
        <v>6</v>
      </c>
      <c r="H9" s="27" t="s">
        <v>211</v>
      </c>
    </row>
    <row r="10" spans="2:8" ht="28.5" customHeight="1" x14ac:dyDescent="0.25">
      <c r="B10" s="55">
        <v>538</v>
      </c>
      <c r="C10" s="47" t="s">
        <v>256</v>
      </c>
      <c r="D10" s="47" t="s">
        <v>257</v>
      </c>
      <c r="E10" s="43">
        <v>42404</v>
      </c>
      <c r="F10" s="63" t="s">
        <v>258</v>
      </c>
      <c r="G10" s="3" t="s">
        <v>6</v>
      </c>
      <c r="H10" s="27" t="s">
        <v>211</v>
      </c>
    </row>
    <row r="11" spans="2:8" ht="27" customHeight="1" x14ac:dyDescent="0.25">
      <c r="B11" s="55">
        <v>2999.76</v>
      </c>
      <c r="C11" s="47" t="s">
        <v>245</v>
      </c>
      <c r="D11" s="47" t="s">
        <v>246</v>
      </c>
      <c r="E11" s="43">
        <v>42405</v>
      </c>
      <c r="F11" s="71">
        <v>170</v>
      </c>
      <c r="G11" s="3" t="s">
        <v>6</v>
      </c>
      <c r="H11" s="27" t="s">
        <v>211</v>
      </c>
    </row>
    <row r="12" spans="2:8" ht="27" customHeight="1" x14ac:dyDescent="0.25">
      <c r="B12" s="55">
        <v>112.52</v>
      </c>
      <c r="C12" s="47" t="s">
        <v>249</v>
      </c>
      <c r="D12" s="47" t="s">
        <v>178</v>
      </c>
      <c r="E12" s="43">
        <v>42405</v>
      </c>
      <c r="F12" s="71">
        <v>7283</v>
      </c>
      <c r="G12" s="3" t="s">
        <v>6</v>
      </c>
      <c r="H12" s="27" t="s">
        <v>211</v>
      </c>
    </row>
    <row r="13" spans="2:8" ht="30" customHeight="1" x14ac:dyDescent="0.25">
      <c r="B13" s="55">
        <v>24</v>
      </c>
      <c r="C13" s="47" t="s">
        <v>38</v>
      </c>
      <c r="D13" s="47" t="s">
        <v>178</v>
      </c>
      <c r="E13" s="43">
        <v>42405</v>
      </c>
      <c r="F13" s="63" t="s">
        <v>250</v>
      </c>
      <c r="G13" s="3" t="s">
        <v>6</v>
      </c>
      <c r="H13" s="27" t="s">
        <v>211</v>
      </c>
    </row>
    <row r="14" spans="2:8" ht="24.75" customHeight="1" x14ac:dyDescent="0.25">
      <c r="B14" s="55">
        <v>176</v>
      </c>
      <c r="C14" s="47" t="s">
        <v>23</v>
      </c>
      <c r="D14" s="47" t="s">
        <v>180</v>
      </c>
      <c r="E14" s="43">
        <v>42409</v>
      </c>
      <c r="F14" s="65">
        <v>96583</v>
      </c>
      <c r="G14" s="3" t="s">
        <v>6</v>
      </c>
      <c r="H14" s="27" t="s">
        <v>211</v>
      </c>
    </row>
    <row r="15" spans="2:8" ht="26.25" customHeight="1" x14ac:dyDescent="0.25">
      <c r="B15" s="55">
        <v>400</v>
      </c>
      <c r="C15" s="48" t="s">
        <v>265</v>
      </c>
      <c r="D15" s="47" t="s">
        <v>167</v>
      </c>
      <c r="E15" s="43">
        <v>42409</v>
      </c>
      <c r="F15" s="65">
        <v>61754</v>
      </c>
      <c r="G15" s="3" t="s">
        <v>6</v>
      </c>
      <c r="H15" s="27" t="s">
        <v>211</v>
      </c>
    </row>
    <row r="16" spans="2:8" ht="27.75" customHeight="1" x14ac:dyDescent="0.25">
      <c r="B16" s="55">
        <v>105</v>
      </c>
      <c r="C16" s="48" t="s">
        <v>262</v>
      </c>
      <c r="D16" s="47" t="s">
        <v>260</v>
      </c>
      <c r="E16" s="43">
        <v>42410</v>
      </c>
      <c r="F16" s="63" t="s">
        <v>263</v>
      </c>
      <c r="G16" s="3" t="s">
        <v>6</v>
      </c>
      <c r="H16" s="27" t="s">
        <v>211</v>
      </c>
    </row>
    <row r="17" spans="2:8" ht="27" customHeight="1" x14ac:dyDescent="0.25">
      <c r="B17" s="55">
        <v>3248</v>
      </c>
      <c r="C17" s="48" t="s">
        <v>70</v>
      </c>
      <c r="D17" s="47" t="s">
        <v>192</v>
      </c>
      <c r="E17" s="43">
        <v>42410</v>
      </c>
      <c r="F17" s="65" t="s">
        <v>268</v>
      </c>
      <c r="G17" s="3" t="s">
        <v>6</v>
      </c>
      <c r="H17" s="27" t="s">
        <v>211</v>
      </c>
    </row>
    <row r="18" spans="2:8" ht="24.75" customHeight="1" x14ac:dyDescent="0.25">
      <c r="B18" s="55">
        <v>5589</v>
      </c>
      <c r="C18" s="48" t="s">
        <v>50</v>
      </c>
      <c r="D18" s="47" t="s">
        <v>269</v>
      </c>
      <c r="E18" s="43">
        <v>42410</v>
      </c>
      <c r="F18" s="65" t="s">
        <v>270</v>
      </c>
      <c r="G18" s="3" t="s">
        <v>6</v>
      </c>
      <c r="H18" s="27" t="s">
        <v>211</v>
      </c>
    </row>
    <row r="19" spans="2:8" ht="27" customHeight="1" x14ac:dyDescent="0.25">
      <c r="B19" s="55">
        <v>1000</v>
      </c>
      <c r="C19" s="47" t="s">
        <v>237</v>
      </c>
      <c r="D19" s="47" t="s">
        <v>167</v>
      </c>
      <c r="E19" s="43">
        <v>42411</v>
      </c>
      <c r="F19" s="63" t="s">
        <v>238</v>
      </c>
      <c r="G19" s="3" t="s">
        <v>6</v>
      </c>
      <c r="H19" s="27" t="s">
        <v>211</v>
      </c>
    </row>
    <row r="20" spans="2:8" ht="24.75" customHeight="1" x14ac:dyDescent="0.25">
      <c r="B20" s="55">
        <v>128</v>
      </c>
      <c r="C20" s="48" t="s">
        <v>21</v>
      </c>
      <c r="D20" s="47" t="s">
        <v>178</v>
      </c>
      <c r="E20" s="43">
        <v>42412</v>
      </c>
      <c r="F20" s="63" t="s">
        <v>248</v>
      </c>
      <c r="G20" s="3" t="s">
        <v>6</v>
      </c>
      <c r="H20" s="27" t="s">
        <v>211</v>
      </c>
    </row>
    <row r="21" spans="2:8" ht="26.25" customHeight="1" x14ac:dyDescent="0.25">
      <c r="B21" s="55">
        <v>300</v>
      </c>
      <c r="C21" s="48" t="s">
        <v>265</v>
      </c>
      <c r="D21" s="47" t="s">
        <v>167</v>
      </c>
      <c r="E21" s="43">
        <v>42412</v>
      </c>
      <c r="F21" s="65">
        <v>62047</v>
      </c>
      <c r="G21" s="3" t="s">
        <v>6</v>
      </c>
      <c r="H21" s="27" t="s">
        <v>211</v>
      </c>
    </row>
    <row r="22" spans="2:8" ht="26.25" customHeight="1" x14ac:dyDescent="0.25">
      <c r="B22" s="55">
        <v>105</v>
      </c>
      <c r="C22" s="47" t="s">
        <v>253</v>
      </c>
      <c r="D22" s="47" t="s">
        <v>158</v>
      </c>
      <c r="E22" s="43">
        <v>42415</v>
      </c>
      <c r="F22" s="63" t="s">
        <v>254</v>
      </c>
      <c r="G22" s="3" t="s">
        <v>6</v>
      </c>
      <c r="H22" s="27" t="s">
        <v>211</v>
      </c>
    </row>
    <row r="23" spans="2:8" ht="28.5" customHeight="1" x14ac:dyDescent="0.25">
      <c r="B23" s="55">
        <v>1101</v>
      </c>
      <c r="C23" s="47" t="s">
        <v>274</v>
      </c>
      <c r="D23" s="47" t="s">
        <v>272</v>
      </c>
      <c r="E23" s="43">
        <v>42415</v>
      </c>
      <c r="F23" s="65" t="s">
        <v>275</v>
      </c>
      <c r="G23" s="3" t="s">
        <v>6</v>
      </c>
      <c r="H23" s="27" t="s">
        <v>211</v>
      </c>
    </row>
    <row r="24" spans="2:8" ht="26.25" customHeight="1" x14ac:dyDescent="0.25">
      <c r="B24" s="55">
        <v>200</v>
      </c>
      <c r="C24" s="47" t="s">
        <v>259</v>
      </c>
      <c r="D24" s="47" t="s">
        <v>260</v>
      </c>
      <c r="E24" s="43">
        <v>42416</v>
      </c>
      <c r="F24" s="63" t="s">
        <v>261</v>
      </c>
      <c r="G24" s="3" t="s">
        <v>6</v>
      </c>
      <c r="H24" s="27" t="s">
        <v>211</v>
      </c>
    </row>
    <row r="25" spans="2:8" ht="23.25" customHeight="1" x14ac:dyDescent="0.25">
      <c r="B25" s="55">
        <v>120</v>
      </c>
      <c r="C25" s="47" t="s">
        <v>259</v>
      </c>
      <c r="D25" s="47" t="s">
        <v>260</v>
      </c>
      <c r="E25" s="43">
        <v>42416</v>
      </c>
      <c r="F25" s="63" t="s">
        <v>264</v>
      </c>
      <c r="G25" s="3" t="s">
        <v>6</v>
      </c>
      <c r="H25" s="27" t="s">
        <v>211</v>
      </c>
    </row>
    <row r="26" spans="2:8" ht="26.25" customHeight="1" x14ac:dyDescent="0.25">
      <c r="B26" s="55">
        <v>500</v>
      </c>
      <c r="C26" s="47" t="s">
        <v>266</v>
      </c>
      <c r="D26" s="47" t="s">
        <v>167</v>
      </c>
      <c r="E26" s="43">
        <v>42416</v>
      </c>
      <c r="F26" s="65" t="s">
        <v>267</v>
      </c>
      <c r="G26" s="3" t="s">
        <v>6</v>
      </c>
      <c r="H26" s="27" t="s">
        <v>211</v>
      </c>
    </row>
    <row r="27" spans="2:8" ht="25.5" customHeight="1" x14ac:dyDescent="0.25">
      <c r="B27" s="55">
        <v>238</v>
      </c>
      <c r="C27" s="47" t="s">
        <v>251</v>
      </c>
      <c r="D27" s="47" t="s">
        <v>158</v>
      </c>
      <c r="E27" s="72">
        <v>42416</v>
      </c>
      <c r="F27" s="63" t="s">
        <v>252</v>
      </c>
      <c r="G27" s="3" t="s">
        <v>6</v>
      </c>
      <c r="H27" s="27" t="s">
        <v>211</v>
      </c>
    </row>
    <row r="28" spans="2:8" ht="25.5" customHeight="1" x14ac:dyDescent="0.25">
      <c r="B28" s="73">
        <v>22.5</v>
      </c>
      <c r="C28" s="74" t="s">
        <v>38</v>
      </c>
      <c r="D28" s="74" t="s">
        <v>178</v>
      </c>
      <c r="E28" s="75">
        <v>42418</v>
      </c>
      <c r="F28" s="80" t="s">
        <v>244</v>
      </c>
      <c r="G28" s="77" t="s">
        <v>6</v>
      </c>
      <c r="H28" s="78" t="s">
        <v>211</v>
      </c>
    </row>
    <row r="29" spans="2:8" ht="25.5" customHeight="1" x14ac:dyDescent="0.25">
      <c r="B29" s="73">
        <v>2277.08</v>
      </c>
      <c r="C29" s="74" t="s">
        <v>124</v>
      </c>
      <c r="D29" s="74" t="s">
        <v>158</v>
      </c>
      <c r="E29" s="75">
        <v>42421</v>
      </c>
      <c r="F29" s="81">
        <v>326</v>
      </c>
      <c r="G29" s="77" t="s">
        <v>6</v>
      </c>
      <c r="H29" s="78" t="s">
        <v>211</v>
      </c>
    </row>
    <row r="30" spans="2:8" ht="25.5" customHeight="1" x14ac:dyDescent="0.25">
      <c r="B30" s="73">
        <v>118</v>
      </c>
      <c r="C30" s="74" t="s">
        <v>120</v>
      </c>
      <c r="D30" s="74" t="s">
        <v>167</v>
      </c>
      <c r="E30" s="75">
        <v>42423</v>
      </c>
      <c r="F30" s="80" t="s">
        <v>242</v>
      </c>
      <c r="G30" s="77" t="s">
        <v>6</v>
      </c>
      <c r="H30" s="78" t="s">
        <v>211</v>
      </c>
    </row>
    <row r="31" spans="2:8" ht="25.5" customHeight="1" x14ac:dyDescent="0.25">
      <c r="B31" s="73">
        <v>504.6</v>
      </c>
      <c r="C31" s="74" t="s">
        <v>145</v>
      </c>
      <c r="D31" s="74" t="s">
        <v>67</v>
      </c>
      <c r="E31" s="75">
        <v>42423</v>
      </c>
      <c r="F31" s="80" t="s">
        <v>243</v>
      </c>
      <c r="G31" s="77" t="s">
        <v>6</v>
      </c>
      <c r="H31" s="78" t="s">
        <v>211</v>
      </c>
    </row>
    <row r="32" spans="2:8" ht="25.5" customHeight="1" x14ac:dyDescent="0.25">
      <c r="B32" s="73">
        <v>630.26</v>
      </c>
      <c r="C32" s="74" t="s">
        <v>159</v>
      </c>
      <c r="D32" s="74" t="s">
        <v>167</v>
      </c>
      <c r="E32" s="75">
        <v>42425</v>
      </c>
      <c r="F32" s="80" t="s">
        <v>239</v>
      </c>
      <c r="G32" s="77" t="s">
        <v>6</v>
      </c>
      <c r="H32" s="78" t="s">
        <v>211</v>
      </c>
    </row>
    <row r="33" spans="2:8" ht="25.5" customHeight="1" x14ac:dyDescent="0.25">
      <c r="B33" s="73">
        <v>370</v>
      </c>
      <c r="C33" s="74" t="s">
        <v>159</v>
      </c>
      <c r="D33" s="74" t="s">
        <v>167</v>
      </c>
      <c r="E33" s="75">
        <v>42425</v>
      </c>
      <c r="F33" s="80" t="s">
        <v>240</v>
      </c>
      <c r="G33" s="77" t="s">
        <v>6</v>
      </c>
      <c r="H33" s="78" t="s">
        <v>211</v>
      </c>
    </row>
    <row r="34" spans="2:8" ht="27" customHeight="1" thickBot="1" x14ac:dyDescent="0.3">
      <c r="B34" s="56">
        <v>1000</v>
      </c>
      <c r="C34" s="57" t="s">
        <v>113</v>
      </c>
      <c r="D34" s="57" t="s">
        <v>167</v>
      </c>
      <c r="E34" s="58">
        <v>42429</v>
      </c>
      <c r="F34" s="64" t="s">
        <v>241</v>
      </c>
      <c r="G34" s="4" t="s">
        <v>6</v>
      </c>
      <c r="H34" s="28" t="s">
        <v>211</v>
      </c>
    </row>
    <row r="35" spans="2:8" x14ac:dyDescent="0.25">
      <c r="B35" s="121">
        <f>SUM(B6:B34)</f>
        <v>23364.919999999995</v>
      </c>
      <c r="C35" s="49"/>
      <c r="D35" s="44"/>
      <c r="E35" s="44"/>
      <c r="F35" s="44"/>
      <c r="G35" s="41" t="s">
        <v>6</v>
      </c>
      <c r="H35" s="38" t="s">
        <v>152</v>
      </c>
    </row>
    <row r="36" spans="2:8" x14ac:dyDescent="0.25">
      <c r="B36" s="60"/>
      <c r="C36" s="49"/>
      <c r="D36" s="44"/>
      <c r="E36" s="44"/>
      <c r="F36" s="44"/>
      <c r="G36" s="41"/>
      <c r="H36" s="38"/>
    </row>
    <row r="37" spans="2:8" x14ac:dyDescent="0.25">
      <c r="B37" s="60"/>
      <c r="C37" s="49"/>
      <c r="D37" s="44"/>
      <c r="E37" s="44"/>
      <c r="F37" s="44"/>
      <c r="G37" s="41"/>
      <c r="H37" s="38"/>
    </row>
    <row r="38" spans="2:8" x14ac:dyDescent="0.25">
      <c r="B38" s="50"/>
      <c r="C38" s="44"/>
      <c r="D38" s="44"/>
      <c r="E38" s="44"/>
      <c r="F38" s="44"/>
      <c r="G38" s="41" t="s">
        <v>6</v>
      </c>
      <c r="H38" s="38" t="s">
        <v>152</v>
      </c>
    </row>
    <row r="39" spans="2:8" ht="15" customHeight="1" x14ac:dyDescent="0.25">
      <c r="B39" s="156" t="s">
        <v>214</v>
      </c>
      <c r="C39" s="156"/>
      <c r="D39" s="44"/>
      <c r="E39" s="158" t="s">
        <v>217</v>
      </c>
      <c r="F39" s="158"/>
      <c r="G39" s="158"/>
      <c r="H39" s="158"/>
    </row>
    <row r="40" spans="2:8" ht="15" customHeight="1" x14ac:dyDescent="0.25">
      <c r="B40" s="154" t="s">
        <v>212</v>
      </c>
      <c r="C40" s="154"/>
      <c r="D40" s="44"/>
      <c r="E40" s="157" t="s">
        <v>215</v>
      </c>
      <c r="F40" s="157"/>
      <c r="G40" s="157"/>
      <c r="H40" s="157"/>
    </row>
    <row r="41" spans="2:8" x14ac:dyDescent="0.25">
      <c r="B41" s="155" t="s">
        <v>213</v>
      </c>
      <c r="C41" s="155"/>
      <c r="D41" s="44"/>
      <c r="E41" s="157" t="s">
        <v>216</v>
      </c>
      <c r="F41" s="157"/>
      <c r="G41" s="157"/>
      <c r="H41" s="157"/>
    </row>
  </sheetData>
  <sheetProtection algorithmName="SHA-512" hashValue="Qj/y08AyMGN8EZ5bq0HyfllbdJsbwtBwDiBfZusDglR8jdKmCm7ek6wzssNgAwMxMtmbXBBgHmlkGuzLd45pfQ==" saltValue="M0JgHJzvF73iG7k3GK3zVQ==" spinCount="100000" sheet="1" insertColumns="0" insertRows="0" insertHyperlinks="0" deleteColumns="0" deleteRows="0"/>
  <mergeCells count="15">
    <mergeCell ref="C4:C5"/>
    <mergeCell ref="B4:B5"/>
    <mergeCell ref="B1:H2"/>
    <mergeCell ref="H4:H5"/>
    <mergeCell ref="G4:G5"/>
    <mergeCell ref="F4:F5"/>
    <mergeCell ref="E4:E5"/>
    <mergeCell ref="D4:D5"/>
    <mergeCell ref="B3:H3"/>
    <mergeCell ref="B41:C41"/>
    <mergeCell ref="E41:H41"/>
    <mergeCell ref="B39:C39"/>
    <mergeCell ref="E39:H39"/>
    <mergeCell ref="B40:C40"/>
    <mergeCell ref="E40:H40"/>
  </mergeCells>
  <phoneticPr fontId="10" type="noConversion"/>
  <pageMargins left="0.7" right="0.7" top="0.75" bottom="0.75" header="0.3" footer="0.3"/>
  <pageSetup paperSize="5" orientation="landscape" horizontalDpi="0" verticalDpi="0" r:id="rId1"/>
  <ignoredErrors>
    <ignoredError sqref="F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topLeftCell="A46" workbookViewId="0">
      <selection activeCell="B53" sqref="B53"/>
    </sheetView>
  </sheetViews>
  <sheetFormatPr baseColWidth="10" defaultRowHeight="15" x14ac:dyDescent="0.25"/>
  <cols>
    <col min="2" max="2" width="10.7109375" customWidth="1"/>
    <col min="3" max="3" width="42.5703125" customWidth="1"/>
    <col min="4" max="4" width="25.7109375" customWidth="1"/>
    <col min="5" max="5" width="10.85546875" customWidth="1"/>
    <col min="6" max="6" width="20.7109375" customWidth="1"/>
    <col min="8" max="8" width="15.28515625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75" t="s">
        <v>201</v>
      </c>
      <c r="C3" s="176"/>
      <c r="D3" s="176"/>
      <c r="E3" s="176"/>
      <c r="F3" s="176"/>
      <c r="G3" s="176"/>
      <c r="H3" s="177"/>
    </row>
    <row r="4" spans="2:8" x14ac:dyDescent="0.25">
      <c r="B4" s="165" t="s">
        <v>0</v>
      </c>
      <c r="C4" s="167" t="s">
        <v>1</v>
      </c>
      <c r="D4" s="167" t="s">
        <v>2</v>
      </c>
      <c r="E4" s="169" t="s">
        <v>3</v>
      </c>
      <c r="F4" s="169" t="s">
        <v>219</v>
      </c>
      <c r="G4" s="171" t="s">
        <v>5</v>
      </c>
      <c r="H4" s="171" t="s">
        <v>4</v>
      </c>
    </row>
    <row r="5" spans="2:8" ht="21" customHeight="1" thickBot="1" x14ac:dyDescent="0.3">
      <c r="B5" s="166"/>
      <c r="C5" s="168"/>
      <c r="D5" s="168"/>
      <c r="E5" s="170"/>
      <c r="F5" s="181"/>
      <c r="G5" s="172"/>
      <c r="H5" s="172"/>
    </row>
    <row r="6" spans="2:8" ht="30" customHeight="1" x14ac:dyDescent="0.25">
      <c r="B6" s="52">
        <v>20000</v>
      </c>
      <c r="C6" s="53" t="s">
        <v>64</v>
      </c>
      <c r="D6" s="53" t="s">
        <v>168</v>
      </c>
      <c r="E6" s="54">
        <v>42403</v>
      </c>
      <c r="F6" s="84">
        <v>1000000201748120</v>
      </c>
      <c r="G6" s="2" t="s">
        <v>6</v>
      </c>
      <c r="H6" s="23" t="s">
        <v>211</v>
      </c>
    </row>
    <row r="7" spans="2:8" ht="30" customHeight="1" x14ac:dyDescent="0.25">
      <c r="B7" s="55">
        <v>120</v>
      </c>
      <c r="C7" s="47" t="s">
        <v>281</v>
      </c>
      <c r="D7" s="47" t="s">
        <v>260</v>
      </c>
      <c r="E7" s="43">
        <v>42424</v>
      </c>
      <c r="F7" s="63" t="s">
        <v>283</v>
      </c>
      <c r="G7" s="3" t="s">
        <v>6</v>
      </c>
      <c r="H7" s="27" t="s">
        <v>211</v>
      </c>
    </row>
    <row r="8" spans="2:8" ht="27.75" customHeight="1" x14ac:dyDescent="0.25">
      <c r="B8" s="55">
        <v>181.5</v>
      </c>
      <c r="C8" s="47" t="s">
        <v>296</v>
      </c>
      <c r="D8" s="47" t="s">
        <v>176</v>
      </c>
      <c r="E8" s="43">
        <v>42425</v>
      </c>
      <c r="F8" s="63" t="s">
        <v>297</v>
      </c>
      <c r="G8" s="3" t="s">
        <v>6</v>
      </c>
      <c r="H8" s="27" t="s">
        <v>211</v>
      </c>
    </row>
    <row r="9" spans="2:8" ht="24" x14ac:dyDescent="0.25">
      <c r="B9" s="55">
        <v>1774.8</v>
      </c>
      <c r="C9" s="48" t="s">
        <v>333</v>
      </c>
      <c r="D9" s="47" t="s">
        <v>334</v>
      </c>
      <c r="E9" s="43">
        <v>42425</v>
      </c>
      <c r="F9" s="71" t="s">
        <v>337</v>
      </c>
      <c r="G9" s="3" t="s">
        <v>6</v>
      </c>
      <c r="H9" s="27" t="s">
        <v>211</v>
      </c>
    </row>
    <row r="10" spans="2:8" ht="24" x14ac:dyDescent="0.25">
      <c r="B10" s="55">
        <v>69</v>
      </c>
      <c r="C10" s="47" t="s">
        <v>38</v>
      </c>
      <c r="D10" s="47" t="s">
        <v>178</v>
      </c>
      <c r="E10" s="43">
        <v>42426</v>
      </c>
      <c r="F10" s="63" t="s">
        <v>285</v>
      </c>
      <c r="G10" s="3" t="s">
        <v>6</v>
      </c>
      <c r="H10" s="27" t="s">
        <v>211</v>
      </c>
    </row>
    <row r="11" spans="2:8" ht="24" x14ac:dyDescent="0.25">
      <c r="B11" s="55">
        <v>92.8</v>
      </c>
      <c r="C11" s="47" t="s">
        <v>294</v>
      </c>
      <c r="D11" s="47" t="s">
        <v>176</v>
      </c>
      <c r="E11" s="43">
        <v>42426</v>
      </c>
      <c r="F11" s="63" t="s">
        <v>295</v>
      </c>
      <c r="G11" s="3" t="s">
        <v>6</v>
      </c>
      <c r="H11" s="27" t="s">
        <v>211</v>
      </c>
    </row>
    <row r="12" spans="2:8" ht="24" x14ac:dyDescent="0.25">
      <c r="B12" s="55">
        <v>1382.83</v>
      </c>
      <c r="C12" s="47" t="s">
        <v>336</v>
      </c>
      <c r="D12" s="47" t="s">
        <v>272</v>
      </c>
      <c r="E12" s="43">
        <v>42430</v>
      </c>
      <c r="F12" s="71">
        <v>2.7928600647698099E+18</v>
      </c>
      <c r="G12" s="3" t="s">
        <v>6</v>
      </c>
      <c r="H12" s="27" t="s">
        <v>211</v>
      </c>
    </row>
    <row r="13" spans="2:8" ht="24" x14ac:dyDescent="0.25">
      <c r="B13" s="55">
        <v>169</v>
      </c>
      <c r="C13" s="47" t="s">
        <v>291</v>
      </c>
      <c r="D13" s="47" t="s">
        <v>176</v>
      </c>
      <c r="E13" s="43">
        <v>42431</v>
      </c>
      <c r="F13" s="63" t="s">
        <v>293</v>
      </c>
      <c r="G13" s="3" t="s">
        <v>6</v>
      </c>
      <c r="H13" s="27" t="s">
        <v>211</v>
      </c>
    </row>
    <row r="14" spans="2:8" ht="24" x14ac:dyDescent="0.25">
      <c r="B14" s="55">
        <v>120</v>
      </c>
      <c r="C14" s="47" t="s">
        <v>281</v>
      </c>
      <c r="D14" s="47" t="s">
        <v>260</v>
      </c>
      <c r="E14" s="43">
        <v>42432</v>
      </c>
      <c r="F14" s="83" t="s">
        <v>282</v>
      </c>
      <c r="G14" s="3" t="s">
        <v>6</v>
      </c>
      <c r="H14" s="27" t="s">
        <v>211</v>
      </c>
    </row>
    <row r="15" spans="2:8" ht="24" x14ac:dyDescent="0.25">
      <c r="B15" s="55">
        <v>169.01</v>
      </c>
      <c r="C15" s="47" t="s">
        <v>291</v>
      </c>
      <c r="D15" s="47" t="s">
        <v>176</v>
      </c>
      <c r="E15" s="43">
        <v>42432</v>
      </c>
      <c r="F15" s="63" t="s">
        <v>292</v>
      </c>
      <c r="G15" s="3" t="s">
        <v>6</v>
      </c>
      <c r="H15" s="27" t="s">
        <v>211</v>
      </c>
    </row>
    <row r="16" spans="2:8" ht="24" x14ac:dyDescent="0.25">
      <c r="B16" s="55">
        <v>754</v>
      </c>
      <c r="C16" s="47" t="s">
        <v>298</v>
      </c>
      <c r="D16" s="47" t="s">
        <v>299</v>
      </c>
      <c r="E16" s="43">
        <v>42432</v>
      </c>
      <c r="F16" s="65">
        <v>44</v>
      </c>
      <c r="G16" s="3" t="s">
        <v>6</v>
      </c>
      <c r="H16" s="27" t="s">
        <v>211</v>
      </c>
    </row>
    <row r="17" spans="2:8" ht="24" x14ac:dyDescent="0.25">
      <c r="B17" s="55">
        <v>20000</v>
      </c>
      <c r="C17" s="47" t="s">
        <v>64</v>
      </c>
      <c r="D17" s="47" t="s">
        <v>168</v>
      </c>
      <c r="E17" s="43">
        <v>42432</v>
      </c>
      <c r="F17" s="71">
        <v>1000000201748120</v>
      </c>
      <c r="G17" s="3" t="s">
        <v>6</v>
      </c>
      <c r="H17" s="27" t="s">
        <v>211</v>
      </c>
    </row>
    <row r="18" spans="2:8" ht="24" x14ac:dyDescent="0.25">
      <c r="B18" s="55">
        <v>510.4</v>
      </c>
      <c r="C18" s="48" t="s">
        <v>62</v>
      </c>
      <c r="D18" s="47" t="s">
        <v>197</v>
      </c>
      <c r="E18" s="43">
        <v>42433</v>
      </c>
      <c r="F18" s="65">
        <v>2806</v>
      </c>
      <c r="G18" s="3" t="s">
        <v>6</v>
      </c>
      <c r="H18" s="27" t="s">
        <v>211</v>
      </c>
    </row>
    <row r="19" spans="2:8" ht="24" x14ac:dyDescent="0.25">
      <c r="B19" s="55">
        <v>3248</v>
      </c>
      <c r="C19" s="47" t="s">
        <v>70</v>
      </c>
      <c r="D19" s="47" t="s">
        <v>331</v>
      </c>
      <c r="E19" s="43">
        <v>42437</v>
      </c>
      <c r="F19" s="63" t="s">
        <v>330</v>
      </c>
      <c r="G19" s="3" t="s">
        <v>6</v>
      </c>
      <c r="H19" s="27" t="s">
        <v>211</v>
      </c>
    </row>
    <row r="20" spans="2:8" ht="24" x14ac:dyDescent="0.25">
      <c r="B20" s="55">
        <v>42.92</v>
      </c>
      <c r="C20" s="47" t="s">
        <v>21</v>
      </c>
      <c r="D20" s="47" t="s">
        <v>178</v>
      </c>
      <c r="E20" s="43">
        <v>42438</v>
      </c>
      <c r="F20" s="63" t="s">
        <v>284</v>
      </c>
      <c r="G20" s="3" t="s">
        <v>6</v>
      </c>
      <c r="H20" s="27" t="s">
        <v>211</v>
      </c>
    </row>
    <row r="21" spans="2:8" ht="24" x14ac:dyDescent="0.25">
      <c r="B21" s="55">
        <v>279.43</v>
      </c>
      <c r="C21" s="47" t="s">
        <v>286</v>
      </c>
      <c r="D21" s="47" t="s">
        <v>287</v>
      </c>
      <c r="E21" s="43">
        <v>42438</v>
      </c>
      <c r="F21" s="63" t="s">
        <v>288</v>
      </c>
      <c r="G21" s="3" t="s">
        <v>6</v>
      </c>
      <c r="H21" s="27" t="s">
        <v>211</v>
      </c>
    </row>
    <row r="22" spans="2:8" ht="24" x14ac:dyDescent="0.25">
      <c r="B22" s="55">
        <v>100</v>
      </c>
      <c r="C22" s="47" t="s">
        <v>289</v>
      </c>
      <c r="D22" s="47" t="s">
        <v>290</v>
      </c>
      <c r="E22" s="43">
        <v>42438</v>
      </c>
      <c r="F22" s="65">
        <v>152571590</v>
      </c>
      <c r="G22" s="3" t="s">
        <v>6</v>
      </c>
      <c r="H22" s="27" t="s">
        <v>211</v>
      </c>
    </row>
    <row r="23" spans="2:8" ht="24" x14ac:dyDescent="0.25">
      <c r="B23" s="55">
        <v>100</v>
      </c>
      <c r="C23" s="47" t="s">
        <v>281</v>
      </c>
      <c r="D23" s="47" t="s">
        <v>260</v>
      </c>
      <c r="E23" s="43">
        <v>42438</v>
      </c>
      <c r="F23" s="63" t="s">
        <v>302</v>
      </c>
      <c r="G23" s="3" t="s">
        <v>6</v>
      </c>
      <c r="H23" s="27" t="s">
        <v>211</v>
      </c>
    </row>
    <row r="24" spans="2:8" ht="24" x14ac:dyDescent="0.25">
      <c r="B24" s="55">
        <v>500</v>
      </c>
      <c r="C24" s="47" t="s">
        <v>317</v>
      </c>
      <c r="D24" s="47" t="s">
        <v>167</v>
      </c>
      <c r="E24" s="43">
        <v>42438</v>
      </c>
      <c r="F24" s="63" t="s">
        <v>318</v>
      </c>
      <c r="G24" s="3" t="s">
        <v>6</v>
      </c>
      <c r="H24" s="27" t="s">
        <v>211</v>
      </c>
    </row>
    <row r="25" spans="2:8" ht="24" x14ac:dyDescent="0.25">
      <c r="B25" s="55">
        <v>582.58000000000004</v>
      </c>
      <c r="C25" s="47" t="s">
        <v>317</v>
      </c>
      <c r="D25" s="47" t="s">
        <v>167</v>
      </c>
      <c r="E25" s="43">
        <v>42438</v>
      </c>
      <c r="F25" s="63" t="s">
        <v>319</v>
      </c>
      <c r="G25" s="3" t="s">
        <v>6</v>
      </c>
      <c r="H25" s="27" t="s">
        <v>211</v>
      </c>
    </row>
    <row r="26" spans="2:8" ht="24" x14ac:dyDescent="0.25">
      <c r="B26" s="55">
        <v>278</v>
      </c>
      <c r="C26" s="47" t="s">
        <v>278</v>
      </c>
      <c r="D26" s="47" t="s">
        <v>158</v>
      </c>
      <c r="E26" s="43">
        <v>42439</v>
      </c>
      <c r="F26" s="63" t="s">
        <v>279</v>
      </c>
      <c r="G26" s="3" t="s">
        <v>6</v>
      </c>
      <c r="H26" s="27" t="s">
        <v>211</v>
      </c>
    </row>
    <row r="27" spans="2:8" ht="24" x14ac:dyDescent="0.25">
      <c r="B27" s="55">
        <v>121.8</v>
      </c>
      <c r="C27" s="47" t="s">
        <v>300</v>
      </c>
      <c r="D27" s="47" t="s">
        <v>301</v>
      </c>
      <c r="E27" s="43">
        <v>42439</v>
      </c>
      <c r="F27" s="71">
        <v>1000000201748120</v>
      </c>
      <c r="G27" s="3" t="s">
        <v>6</v>
      </c>
      <c r="H27" s="27" t="s">
        <v>211</v>
      </c>
    </row>
    <row r="28" spans="2:8" ht="24" x14ac:dyDescent="0.25">
      <c r="B28" s="73">
        <v>77.8</v>
      </c>
      <c r="C28" s="74" t="s">
        <v>278</v>
      </c>
      <c r="D28" s="74" t="s">
        <v>260</v>
      </c>
      <c r="E28" s="75">
        <v>42440</v>
      </c>
      <c r="F28" s="80" t="s">
        <v>280</v>
      </c>
      <c r="G28" s="77" t="s">
        <v>6</v>
      </c>
      <c r="H28" s="78" t="s">
        <v>211</v>
      </c>
    </row>
    <row r="29" spans="2:8" ht="24" x14ac:dyDescent="0.25">
      <c r="B29" s="73">
        <v>80</v>
      </c>
      <c r="C29" s="74" t="s">
        <v>281</v>
      </c>
      <c r="D29" s="74" t="s">
        <v>260</v>
      </c>
      <c r="E29" s="75">
        <v>42440</v>
      </c>
      <c r="F29" s="80" t="s">
        <v>303</v>
      </c>
      <c r="G29" s="77" t="s">
        <v>6</v>
      </c>
      <c r="H29" s="78" t="s">
        <v>211</v>
      </c>
    </row>
    <row r="30" spans="2:8" ht="24" x14ac:dyDescent="0.25">
      <c r="B30" s="73">
        <v>1910</v>
      </c>
      <c r="C30" s="74" t="s">
        <v>329</v>
      </c>
      <c r="D30" s="74" t="s">
        <v>158</v>
      </c>
      <c r="E30" s="75">
        <v>42440</v>
      </c>
      <c r="F30" s="76">
        <v>17821</v>
      </c>
      <c r="G30" s="77" t="s">
        <v>6</v>
      </c>
      <c r="H30" s="78" t="s">
        <v>211</v>
      </c>
    </row>
    <row r="31" spans="2:8" ht="24" x14ac:dyDescent="0.25">
      <c r="B31" s="73">
        <v>458.2</v>
      </c>
      <c r="C31" s="74" t="s">
        <v>54</v>
      </c>
      <c r="D31" s="74" t="s">
        <v>197</v>
      </c>
      <c r="E31" s="75">
        <v>42442</v>
      </c>
      <c r="F31" s="80">
        <v>361</v>
      </c>
      <c r="G31" s="77" t="s">
        <v>6</v>
      </c>
      <c r="H31" s="78" t="s">
        <v>211</v>
      </c>
    </row>
    <row r="32" spans="2:8" ht="24" x14ac:dyDescent="0.25">
      <c r="B32" s="73">
        <v>300</v>
      </c>
      <c r="C32" s="74" t="s">
        <v>276</v>
      </c>
      <c r="D32" s="74" t="s">
        <v>167</v>
      </c>
      <c r="E32" s="75">
        <v>42443</v>
      </c>
      <c r="F32" s="80" t="s">
        <v>277</v>
      </c>
      <c r="G32" s="77" t="s">
        <v>6</v>
      </c>
      <c r="H32" s="78" t="s">
        <v>211</v>
      </c>
    </row>
    <row r="33" spans="2:8" ht="24" x14ac:dyDescent="0.25">
      <c r="B33" s="73">
        <v>504.6</v>
      </c>
      <c r="C33" s="74" t="s">
        <v>124</v>
      </c>
      <c r="D33" s="74" t="s">
        <v>158</v>
      </c>
      <c r="E33" s="75">
        <v>42443</v>
      </c>
      <c r="F33" s="76">
        <v>334</v>
      </c>
      <c r="G33" s="77" t="s">
        <v>6</v>
      </c>
      <c r="H33" s="78" t="s">
        <v>211</v>
      </c>
    </row>
    <row r="34" spans="2:8" ht="24" x14ac:dyDescent="0.25">
      <c r="B34" s="73">
        <v>700</v>
      </c>
      <c r="C34" s="74" t="s">
        <v>276</v>
      </c>
      <c r="D34" s="74" t="s">
        <v>167</v>
      </c>
      <c r="E34" s="75">
        <v>42443</v>
      </c>
      <c r="F34" s="80" t="s">
        <v>316</v>
      </c>
      <c r="G34" s="77" t="s">
        <v>6</v>
      </c>
      <c r="H34" s="78" t="s">
        <v>211</v>
      </c>
    </row>
    <row r="35" spans="2:8" ht="24" x14ac:dyDescent="0.25">
      <c r="B35" s="73">
        <v>22.5</v>
      </c>
      <c r="C35" s="74" t="s">
        <v>38</v>
      </c>
      <c r="D35" s="74" t="s">
        <v>178</v>
      </c>
      <c r="E35" s="75">
        <v>42444</v>
      </c>
      <c r="F35" s="80" t="s">
        <v>328</v>
      </c>
      <c r="G35" s="77" t="s">
        <v>6</v>
      </c>
      <c r="H35" s="78" t="s">
        <v>211</v>
      </c>
    </row>
    <row r="36" spans="2:8" ht="24" x14ac:dyDescent="0.25">
      <c r="B36" s="73">
        <v>1163</v>
      </c>
      <c r="C36" s="74" t="s">
        <v>274</v>
      </c>
      <c r="D36" s="74" t="s">
        <v>49</v>
      </c>
      <c r="E36" s="75">
        <v>42444</v>
      </c>
      <c r="F36" s="76" t="s">
        <v>332</v>
      </c>
      <c r="G36" s="77" t="s">
        <v>6</v>
      </c>
      <c r="H36" s="78" t="s">
        <v>211</v>
      </c>
    </row>
    <row r="37" spans="2:8" ht="24" x14ac:dyDescent="0.25">
      <c r="B37" s="73">
        <v>522</v>
      </c>
      <c r="C37" s="79" t="s">
        <v>333</v>
      </c>
      <c r="D37" s="74" t="s">
        <v>334</v>
      </c>
      <c r="E37" s="75">
        <v>42444</v>
      </c>
      <c r="F37" s="80" t="s">
        <v>335</v>
      </c>
      <c r="G37" s="77" t="s">
        <v>6</v>
      </c>
      <c r="H37" s="78" t="s">
        <v>211</v>
      </c>
    </row>
    <row r="38" spans="2:8" ht="24" x14ac:dyDescent="0.25">
      <c r="B38" s="73">
        <v>334.5</v>
      </c>
      <c r="C38" s="79" t="s">
        <v>304</v>
      </c>
      <c r="D38" s="74" t="s">
        <v>260</v>
      </c>
      <c r="E38" s="75">
        <v>42445</v>
      </c>
      <c r="F38" s="80" t="s">
        <v>305</v>
      </c>
      <c r="G38" s="77" t="s">
        <v>6</v>
      </c>
      <c r="H38" s="78" t="s">
        <v>211</v>
      </c>
    </row>
    <row r="39" spans="2:8" ht="24" x14ac:dyDescent="0.25">
      <c r="B39" s="73">
        <v>48</v>
      </c>
      <c r="C39" s="74" t="s">
        <v>304</v>
      </c>
      <c r="D39" s="74" t="s">
        <v>321</v>
      </c>
      <c r="E39" s="75">
        <v>42445</v>
      </c>
      <c r="F39" s="80" t="s">
        <v>322</v>
      </c>
      <c r="G39" s="77" t="s">
        <v>6</v>
      </c>
      <c r="H39" s="78" t="s">
        <v>211</v>
      </c>
    </row>
    <row r="40" spans="2:8" ht="24" x14ac:dyDescent="0.25">
      <c r="B40" s="73">
        <v>3364</v>
      </c>
      <c r="C40" s="74" t="s">
        <v>338</v>
      </c>
      <c r="D40" s="74" t="s">
        <v>165</v>
      </c>
      <c r="E40" s="75">
        <v>42445</v>
      </c>
      <c r="F40" s="81">
        <v>1143</v>
      </c>
      <c r="G40" s="77" t="s">
        <v>6</v>
      </c>
      <c r="H40" s="78" t="s">
        <v>211</v>
      </c>
    </row>
    <row r="41" spans="2:8" ht="24" x14ac:dyDescent="0.25">
      <c r="B41" s="73">
        <v>160</v>
      </c>
      <c r="C41" s="74" t="s">
        <v>281</v>
      </c>
      <c r="D41" s="74" t="s">
        <v>260</v>
      </c>
      <c r="E41" s="75">
        <v>42452</v>
      </c>
      <c r="F41" s="80" t="s">
        <v>306</v>
      </c>
      <c r="G41" s="77" t="s">
        <v>6</v>
      </c>
      <c r="H41" s="78" t="s">
        <v>211</v>
      </c>
    </row>
    <row r="42" spans="2:8" ht="24" x14ac:dyDescent="0.25">
      <c r="B42" s="73">
        <v>150</v>
      </c>
      <c r="C42" s="74" t="s">
        <v>307</v>
      </c>
      <c r="D42" s="74" t="s">
        <v>167</v>
      </c>
      <c r="E42" s="75">
        <v>42452</v>
      </c>
      <c r="F42" s="80" t="s">
        <v>308</v>
      </c>
      <c r="G42" s="77" t="s">
        <v>6</v>
      </c>
      <c r="H42" s="78" t="s">
        <v>211</v>
      </c>
    </row>
    <row r="43" spans="2:8" ht="24" x14ac:dyDescent="0.25">
      <c r="B43" s="73">
        <v>200</v>
      </c>
      <c r="C43" s="74" t="s">
        <v>120</v>
      </c>
      <c r="D43" s="74" t="s">
        <v>167</v>
      </c>
      <c r="E43" s="75">
        <v>42457</v>
      </c>
      <c r="F43" s="80" t="s">
        <v>309</v>
      </c>
      <c r="G43" s="77" t="s">
        <v>6</v>
      </c>
      <c r="H43" s="78" t="s">
        <v>211</v>
      </c>
    </row>
    <row r="44" spans="2:8" ht="24" x14ac:dyDescent="0.25">
      <c r="B44" s="73">
        <v>150</v>
      </c>
      <c r="C44" s="74" t="s">
        <v>314</v>
      </c>
      <c r="D44" s="74" t="s">
        <v>167</v>
      </c>
      <c r="E44" s="75">
        <v>42458</v>
      </c>
      <c r="F44" s="80" t="s">
        <v>315</v>
      </c>
      <c r="G44" s="77" t="s">
        <v>6</v>
      </c>
      <c r="H44" s="78" t="s">
        <v>211</v>
      </c>
    </row>
    <row r="45" spans="2:8" ht="24" x14ac:dyDescent="0.25">
      <c r="B45" s="73">
        <v>150</v>
      </c>
      <c r="C45" s="74" t="s">
        <v>237</v>
      </c>
      <c r="D45" s="74" t="s">
        <v>167</v>
      </c>
      <c r="E45" s="75">
        <v>42459</v>
      </c>
      <c r="F45" s="80" t="s">
        <v>310</v>
      </c>
      <c r="G45" s="77" t="s">
        <v>6</v>
      </c>
      <c r="H45" s="78" t="s">
        <v>211</v>
      </c>
    </row>
    <row r="46" spans="2:8" ht="24" x14ac:dyDescent="0.25">
      <c r="B46" s="73">
        <v>100</v>
      </c>
      <c r="C46" s="74" t="s">
        <v>311</v>
      </c>
      <c r="D46" s="74" t="s">
        <v>167</v>
      </c>
      <c r="E46" s="75">
        <v>42459</v>
      </c>
      <c r="F46" s="80" t="s">
        <v>312</v>
      </c>
      <c r="G46" s="77" t="s">
        <v>6</v>
      </c>
      <c r="H46" s="78" t="s">
        <v>211</v>
      </c>
    </row>
    <row r="47" spans="2:8" ht="24" x14ac:dyDescent="0.25">
      <c r="B47" s="73">
        <v>150</v>
      </c>
      <c r="C47" s="74" t="s">
        <v>120</v>
      </c>
      <c r="D47" s="74" t="s">
        <v>167</v>
      </c>
      <c r="E47" s="75">
        <v>42459</v>
      </c>
      <c r="F47" s="80" t="s">
        <v>313</v>
      </c>
      <c r="G47" s="77" t="s">
        <v>6</v>
      </c>
      <c r="H47" s="78" t="s">
        <v>211</v>
      </c>
    </row>
    <row r="48" spans="2:8" ht="24" x14ac:dyDescent="0.25">
      <c r="B48" s="73">
        <v>1000.13</v>
      </c>
      <c r="C48" s="74" t="s">
        <v>317</v>
      </c>
      <c r="D48" s="74" t="s">
        <v>167</v>
      </c>
      <c r="E48" s="75">
        <v>42459</v>
      </c>
      <c r="F48" s="80" t="s">
        <v>320</v>
      </c>
      <c r="G48" s="77" t="s">
        <v>6</v>
      </c>
      <c r="H48" s="78" t="s">
        <v>211</v>
      </c>
    </row>
    <row r="49" spans="2:8" ht="24" x14ac:dyDescent="0.25">
      <c r="B49" s="73">
        <v>77.400000000000006</v>
      </c>
      <c r="C49" s="74" t="s">
        <v>291</v>
      </c>
      <c r="D49" s="74" t="s">
        <v>197</v>
      </c>
      <c r="E49" s="75">
        <v>42459</v>
      </c>
      <c r="F49" s="80" t="s">
        <v>323</v>
      </c>
      <c r="G49" s="77" t="s">
        <v>6</v>
      </c>
      <c r="H49" s="78" t="s">
        <v>211</v>
      </c>
    </row>
    <row r="50" spans="2:8" ht="24" x14ac:dyDescent="0.25">
      <c r="B50" s="73">
        <v>328.31</v>
      </c>
      <c r="C50" s="74" t="s">
        <v>326</v>
      </c>
      <c r="D50" s="74" t="s">
        <v>178</v>
      </c>
      <c r="E50" s="75">
        <v>42459</v>
      </c>
      <c r="F50" s="80" t="s">
        <v>327</v>
      </c>
      <c r="G50" s="77" t="s">
        <v>6</v>
      </c>
      <c r="H50" s="78" t="s">
        <v>211</v>
      </c>
    </row>
    <row r="51" spans="2:8" ht="24" x14ac:dyDescent="0.25">
      <c r="B51" s="73">
        <v>80</v>
      </c>
      <c r="C51" s="74" t="s">
        <v>289</v>
      </c>
      <c r="D51" s="74" t="s">
        <v>287</v>
      </c>
      <c r="E51" s="75">
        <v>42460</v>
      </c>
      <c r="F51" s="80" t="s">
        <v>324</v>
      </c>
      <c r="G51" s="77" t="s">
        <v>6</v>
      </c>
      <c r="H51" s="78" t="s">
        <v>211</v>
      </c>
    </row>
    <row r="52" spans="2:8" ht="24.75" thickBot="1" x14ac:dyDescent="0.3">
      <c r="B52" s="56">
        <v>250</v>
      </c>
      <c r="C52" s="57" t="s">
        <v>325</v>
      </c>
      <c r="D52" s="57" t="s">
        <v>158</v>
      </c>
      <c r="E52" s="58">
        <v>42460</v>
      </c>
      <c r="F52" s="67">
        <v>73</v>
      </c>
      <c r="G52" s="4" t="s">
        <v>6</v>
      </c>
      <c r="H52" s="28" t="s">
        <v>211</v>
      </c>
    </row>
    <row r="53" spans="2:8" x14ac:dyDescent="0.25">
      <c r="B53" s="61"/>
      <c r="C53" s="49"/>
      <c r="D53" s="44"/>
      <c r="E53" s="44"/>
      <c r="F53" s="44"/>
      <c r="G53" s="41" t="s">
        <v>6</v>
      </c>
      <c r="H53" s="38" t="s">
        <v>152</v>
      </c>
    </row>
    <row r="54" spans="2:8" x14ac:dyDescent="0.25">
      <c r="B54" s="60"/>
      <c r="C54" s="49"/>
      <c r="D54" s="44"/>
      <c r="E54" s="44"/>
      <c r="F54" s="44"/>
      <c r="G54" s="41"/>
      <c r="H54" s="38"/>
    </row>
    <row r="55" spans="2:8" x14ac:dyDescent="0.25">
      <c r="B55" s="60"/>
      <c r="C55" s="49"/>
      <c r="D55" s="44"/>
      <c r="E55" s="44"/>
      <c r="F55" s="44"/>
      <c r="G55" s="41"/>
      <c r="H55" s="38"/>
    </row>
    <row r="56" spans="2:8" x14ac:dyDescent="0.25">
      <c r="B56" s="50"/>
      <c r="C56" s="44"/>
      <c r="D56" s="44"/>
      <c r="E56" s="44"/>
      <c r="F56" s="44"/>
      <c r="G56" s="41" t="s">
        <v>6</v>
      </c>
      <c r="H56" s="38" t="s">
        <v>152</v>
      </c>
    </row>
    <row r="57" spans="2:8" x14ac:dyDescent="0.25">
      <c r="B57" s="156" t="s">
        <v>214</v>
      </c>
      <c r="C57" s="156"/>
      <c r="D57" s="44"/>
      <c r="E57" s="158" t="s">
        <v>217</v>
      </c>
      <c r="F57" s="158"/>
      <c r="G57" s="158"/>
      <c r="H57" s="158"/>
    </row>
    <row r="58" spans="2:8" x14ac:dyDescent="0.25">
      <c r="B58" s="154" t="s">
        <v>212</v>
      </c>
      <c r="C58" s="154"/>
      <c r="D58" s="44"/>
      <c r="E58" s="157" t="s">
        <v>215</v>
      </c>
      <c r="F58" s="157"/>
      <c r="G58" s="157"/>
      <c r="H58" s="157"/>
    </row>
    <row r="59" spans="2:8" x14ac:dyDescent="0.25">
      <c r="B59" s="155" t="s">
        <v>213</v>
      </c>
      <c r="C59" s="155"/>
      <c r="D59" s="44"/>
      <c r="E59" s="157" t="s">
        <v>216</v>
      </c>
      <c r="F59" s="157"/>
      <c r="G59" s="157"/>
      <c r="H59" s="157"/>
    </row>
  </sheetData>
  <sheetProtection algorithmName="SHA-512" hashValue="YwQnFX70nS/ImNuE2KwiGuhoIAuX+ZiZPS6BLmJFhDZm5fd6WvifYlQZmBzy5Vk9Hki0Gs+gi22ueurnOoVcHA==" saltValue="+Rsa3iV0QKZa+ARvr/i4zQ==" spinCount="100000" sheet="1" insertColumns="0" insertRows="0" insertHyperlinks="0" deleteColumns="0" deleteRows="0"/>
  <mergeCells count="15">
    <mergeCell ref="B3:H3"/>
    <mergeCell ref="B59:C59"/>
    <mergeCell ref="E59:H59"/>
    <mergeCell ref="B1:H2"/>
    <mergeCell ref="B4:B5"/>
    <mergeCell ref="C4:C5"/>
    <mergeCell ref="D4:D5"/>
    <mergeCell ref="E4:E5"/>
    <mergeCell ref="F4:F5"/>
    <mergeCell ref="G4:G5"/>
    <mergeCell ref="H4:H5"/>
    <mergeCell ref="B57:C57"/>
    <mergeCell ref="E57:H57"/>
    <mergeCell ref="B58:C58"/>
    <mergeCell ref="E58:H58"/>
  </mergeCells>
  <phoneticPr fontId="10" type="noConversion"/>
  <pageMargins left="0.7" right="0.7" top="0.7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53" workbookViewId="0">
      <selection activeCell="B60" sqref="B60"/>
    </sheetView>
  </sheetViews>
  <sheetFormatPr baseColWidth="10" defaultRowHeight="15" x14ac:dyDescent="0.25"/>
  <cols>
    <col min="2" max="2" width="10.42578125" customWidth="1"/>
    <col min="3" max="3" width="42.42578125" customWidth="1"/>
    <col min="4" max="4" width="25" customWidth="1"/>
    <col min="5" max="5" width="10.42578125" customWidth="1"/>
    <col min="6" max="6" width="21.42578125" customWidth="1"/>
    <col min="8" max="8" width="15.28515625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75" t="s">
        <v>202</v>
      </c>
      <c r="C3" s="176"/>
      <c r="D3" s="176"/>
      <c r="E3" s="176"/>
      <c r="F3" s="176"/>
      <c r="G3" s="176"/>
      <c r="H3" s="177"/>
    </row>
    <row r="4" spans="2:8" x14ac:dyDescent="0.25">
      <c r="B4" s="165" t="s">
        <v>0</v>
      </c>
      <c r="C4" s="167" t="s">
        <v>1</v>
      </c>
      <c r="D4" s="167" t="s">
        <v>2</v>
      </c>
      <c r="E4" s="169" t="s">
        <v>3</v>
      </c>
      <c r="F4" s="169" t="s">
        <v>219</v>
      </c>
      <c r="G4" s="171" t="s">
        <v>5</v>
      </c>
      <c r="H4" s="171" t="s">
        <v>4</v>
      </c>
    </row>
    <row r="5" spans="2:8" ht="21" customHeight="1" thickBot="1" x14ac:dyDescent="0.3">
      <c r="B5" s="179"/>
      <c r="C5" s="178"/>
      <c r="D5" s="178"/>
      <c r="E5" s="181"/>
      <c r="F5" s="181"/>
      <c r="G5" s="180"/>
      <c r="H5" s="180"/>
    </row>
    <row r="6" spans="2:8" ht="24" x14ac:dyDescent="0.25">
      <c r="B6" s="52">
        <v>50</v>
      </c>
      <c r="C6" s="53" t="s">
        <v>120</v>
      </c>
      <c r="D6" s="53" t="s">
        <v>167</v>
      </c>
      <c r="E6" s="54">
        <v>42459</v>
      </c>
      <c r="F6" s="62" t="s">
        <v>375</v>
      </c>
      <c r="G6" s="2" t="s">
        <v>6</v>
      </c>
      <c r="H6" s="23" t="s">
        <v>211</v>
      </c>
    </row>
    <row r="7" spans="2:8" ht="24" x14ac:dyDescent="0.25">
      <c r="B7" s="55">
        <v>1402.56</v>
      </c>
      <c r="C7" s="47" t="s">
        <v>336</v>
      </c>
      <c r="D7" s="47" t="s">
        <v>49</v>
      </c>
      <c r="E7" s="43">
        <v>42461</v>
      </c>
      <c r="F7" s="71">
        <v>2.7928600647698099E+18</v>
      </c>
      <c r="G7" s="3" t="s">
        <v>6</v>
      </c>
      <c r="H7" s="27" t="s">
        <v>211</v>
      </c>
    </row>
    <row r="8" spans="2:8" ht="24" x14ac:dyDescent="0.25">
      <c r="B8" s="55">
        <v>700</v>
      </c>
      <c r="C8" s="47" t="s">
        <v>382</v>
      </c>
      <c r="D8" s="47" t="s">
        <v>167</v>
      </c>
      <c r="E8" s="43">
        <v>42463</v>
      </c>
      <c r="F8" s="63" t="s">
        <v>383</v>
      </c>
      <c r="G8" s="3" t="s">
        <v>6</v>
      </c>
      <c r="H8" s="27" t="s">
        <v>211</v>
      </c>
    </row>
    <row r="9" spans="2:8" ht="24" x14ac:dyDescent="0.25">
      <c r="B9" s="55">
        <v>20</v>
      </c>
      <c r="C9" s="47" t="s">
        <v>58</v>
      </c>
      <c r="D9" s="47" t="s">
        <v>137</v>
      </c>
      <c r="E9" s="43">
        <v>42464</v>
      </c>
      <c r="F9" s="63" t="s">
        <v>384</v>
      </c>
      <c r="G9" s="3" t="s">
        <v>6</v>
      </c>
      <c r="H9" s="27" t="s">
        <v>211</v>
      </c>
    </row>
    <row r="10" spans="2:8" ht="24" x14ac:dyDescent="0.25">
      <c r="B10" s="55">
        <v>204.85</v>
      </c>
      <c r="C10" s="47" t="s">
        <v>58</v>
      </c>
      <c r="D10" s="47" t="s">
        <v>137</v>
      </c>
      <c r="E10" s="43">
        <v>42464</v>
      </c>
      <c r="F10" s="63" t="s">
        <v>385</v>
      </c>
      <c r="G10" s="3" t="s">
        <v>6</v>
      </c>
      <c r="H10" s="27" t="s">
        <v>211</v>
      </c>
    </row>
    <row r="11" spans="2:8" ht="24" x14ac:dyDescent="0.25">
      <c r="B11" s="55">
        <v>42</v>
      </c>
      <c r="C11" s="47" t="s">
        <v>23</v>
      </c>
      <c r="D11" s="47" t="s">
        <v>386</v>
      </c>
      <c r="E11" s="43">
        <v>42464</v>
      </c>
      <c r="F11" s="65">
        <v>110059</v>
      </c>
      <c r="G11" s="3" t="s">
        <v>6</v>
      </c>
      <c r="H11" s="27" t="s">
        <v>211</v>
      </c>
    </row>
    <row r="12" spans="2:8" ht="24" x14ac:dyDescent="0.25">
      <c r="B12" s="55">
        <v>160</v>
      </c>
      <c r="C12" s="47" t="s">
        <v>340</v>
      </c>
      <c r="D12" s="47" t="s">
        <v>260</v>
      </c>
      <c r="E12" s="43">
        <v>42465</v>
      </c>
      <c r="F12" s="63" t="s">
        <v>387</v>
      </c>
      <c r="G12" s="3" t="s">
        <v>6</v>
      </c>
      <c r="H12" s="27" t="s">
        <v>211</v>
      </c>
    </row>
    <row r="13" spans="2:8" ht="24" x14ac:dyDescent="0.25">
      <c r="B13" s="55">
        <v>209.8</v>
      </c>
      <c r="C13" s="47" t="s">
        <v>253</v>
      </c>
      <c r="D13" s="47" t="s">
        <v>28</v>
      </c>
      <c r="E13" s="43">
        <v>42465</v>
      </c>
      <c r="F13" s="63" t="s">
        <v>388</v>
      </c>
      <c r="G13" s="3" t="s">
        <v>6</v>
      </c>
      <c r="H13" s="27" t="s">
        <v>211</v>
      </c>
    </row>
    <row r="14" spans="2:8" ht="24" x14ac:dyDescent="0.25">
      <c r="B14" s="55">
        <v>1517.07</v>
      </c>
      <c r="C14" s="47" t="s">
        <v>108</v>
      </c>
      <c r="D14" s="47" t="s">
        <v>28</v>
      </c>
      <c r="E14" s="43">
        <v>42465</v>
      </c>
      <c r="F14" s="63" t="s">
        <v>389</v>
      </c>
      <c r="G14" s="3" t="s">
        <v>6</v>
      </c>
      <c r="H14" s="27" t="s">
        <v>211</v>
      </c>
    </row>
    <row r="15" spans="2:8" ht="24" x14ac:dyDescent="0.25">
      <c r="B15" s="55">
        <v>1095.01</v>
      </c>
      <c r="C15" s="47" t="s">
        <v>371</v>
      </c>
      <c r="D15" s="47" t="s">
        <v>390</v>
      </c>
      <c r="E15" s="43">
        <v>42465</v>
      </c>
      <c r="F15" s="63" t="s">
        <v>391</v>
      </c>
      <c r="G15" s="3" t="s">
        <v>6</v>
      </c>
      <c r="H15" s="27" t="s">
        <v>211</v>
      </c>
    </row>
    <row r="16" spans="2:8" ht="24" x14ac:dyDescent="0.25">
      <c r="B16" s="55">
        <v>20000</v>
      </c>
      <c r="C16" s="47" t="s">
        <v>64</v>
      </c>
      <c r="D16" s="47" t="s">
        <v>168</v>
      </c>
      <c r="E16" s="43">
        <v>42465</v>
      </c>
      <c r="F16" s="71">
        <v>1000000201748120</v>
      </c>
      <c r="G16" s="3" t="s">
        <v>6</v>
      </c>
      <c r="H16" s="27" t="s">
        <v>211</v>
      </c>
    </row>
    <row r="17" spans="2:8" ht="24" x14ac:dyDescent="0.25">
      <c r="B17" s="55">
        <v>674.99</v>
      </c>
      <c r="C17" s="47" t="s">
        <v>371</v>
      </c>
      <c r="D17" s="47" t="s">
        <v>176</v>
      </c>
      <c r="E17" s="43">
        <v>42467</v>
      </c>
      <c r="F17" s="63" t="s">
        <v>377</v>
      </c>
      <c r="G17" s="3" t="s">
        <v>6</v>
      </c>
      <c r="H17" s="27" t="s">
        <v>211</v>
      </c>
    </row>
    <row r="18" spans="2:8" ht="24" x14ac:dyDescent="0.25">
      <c r="B18" s="55">
        <v>258.06</v>
      </c>
      <c r="C18" s="47" t="s">
        <v>326</v>
      </c>
      <c r="D18" s="47" t="s">
        <v>196</v>
      </c>
      <c r="E18" s="43">
        <v>42467</v>
      </c>
      <c r="F18" s="63" t="s">
        <v>380</v>
      </c>
      <c r="G18" s="3" t="s">
        <v>6</v>
      </c>
      <c r="H18" s="27" t="s">
        <v>211</v>
      </c>
    </row>
    <row r="19" spans="2:8" ht="24" x14ac:dyDescent="0.25">
      <c r="B19" s="55">
        <v>279.55</v>
      </c>
      <c r="C19" s="47" t="s">
        <v>326</v>
      </c>
      <c r="D19" s="47" t="s">
        <v>196</v>
      </c>
      <c r="E19" s="43">
        <v>42467</v>
      </c>
      <c r="F19" s="63" t="s">
        <v>381</v>
      </c>
      <c r="G19" s="3" t="s">
        <v>6</v>
      </c>
      <c r="H19" s="27" t="s">
        <v>211</v>
      </c>
    </row>
    <row r="20" spans="2:8" ht="24" x14ac:dyDescent="0.25">
      <c r="B20" s="55">
        <v>69</v>
      </c>
      <c r="C20" s="47" t="s">
        <v>378</v>
      </c>
      <c r="D20" s="47" t="s">
        <v>196</v>
      </c>
      <c r="E20" s="43">
        <v>42468</v>
      </c>
      <c r="F20" s="63" t="s">
        <v>379</v>
      </c>
      <c r="G20" s="3" t="s">
        <v>6</v>
      </c>
      <c r="H20" s="27" t="s">
        <v>211</v>
      </c>
    </row>
    <row r="21" spans="2:8" ht="24" x14ac:dyDescent="0.25">
      <c r="B21" s="55">
        <v>3248</v>
      </c>
      <c r="C21" s="47" t="s">
        <v>70</v>
      </c>
      <c r="D21" s="47" t="s">
        <v>398</v>
      </c>
      <c r="E21" s="43">
        <v>42468</v>
      </c>
      <c r="F21" s="63" t="s">
        <v>399</v>
      </c>
      <c r="G21" s="3" t="s">
        <v>6</v>
      </c>
      <c r="H21" s="27" t="s">
        <v>211</v>
      </c>
    </row>
    <row r="22" spans="2:8" ht="24" x14ac:dyDescent="0.25">
      <c r="B22" s="55">
        <v>504.6</v>
      </c>
      <c r="C22" s="47" t="s">
        <v>145</v>
      </c>
      <c r="D22" s="47" t="s">
        <v>176</v>
      </c>
      <c r="E22" s="43">
        <v>42471</v>
      </c>
      <c r="F22" s="63" t="s">
        <v>376</v>
      </c>
      <c r="G22" s="3" t="s">
        <v>6</v>
      </c>
      <c r="H22" s="27" t="s">
        <v>211</v>
      </c>
    </row>
    <row r="23" spans="2:8" ht="24" x14ac:dyDescent="0.25">
      <c r="B23" s="55">
        <v>72.87</v>
      </c>
      <c r="C23" s="47" t="s">
        <v>365</v>
      </c>
      <c r="D23" s="47" t="s">
        <v>176</v>
      </c>
      <c r="E23" s="43">
        <v>42473</v>
      </c>
      <c r="F23" s="63" t="s">
        <v>366</v>
      </c>
      <c r="G23" s="3" t="s">
        <v>6</v>
      </c>
      <c r="H23" s="27" t="s">
        <v>211</v>
      </c>
    </row>
    <row r="24" spans="2:8" ht="24" x14ac:dyDescent="0.25">
      <c r="B24" s="55">
        <v>227.93</v>
      </c>
      <c r="C24" s="47" t="s">
        <v>365</v>
      </c>
      <c r="D24" s="47" t="s">
        <v>176</v>
      </c>
      <c r="E24" s="43">
        <v>42473</v>
      </c>
      <c r="F24" s="63" t="s">
        <v>367</v>
      </c>
      <c r="G24" s="3" t="s">
        <v>6</v>
      </c>
      <c r="H24" s="27" t="s">
        <v>211</v>
      </c>
    </row>
    <row r="25" spans="2:8" ht="24" x14ac:dyDescent="0.25">
      <c r="B25" s="55">
        <v>2683.15</v>
      </c>
      <c r="C25" s="47" t="s">
        <v>365</v>
      </c>
      <c r="D25" s="47" t="s">
        <v>176</v>
      </c>
      <c r="E25" s="43">
        <v>42473</v>
      </c>
      <c r="F25" s="63" t="s">
        <v>368</v>
      </c>
      <c r="G25" s="3" t="s">
        <v>6</v>
      </c>
      <c r="H25" s="27" t="s">
        <v>211</v>
      </c>
    </row>
    <row r="26" spans="2:8" ht="24" x14ac:dyDescent="0.25">
      <c r="B26" s="55">
        <v>140</v>
      </c>
      <c r="C26" s="47" t="s">
        <v>340</v>
      </c>
      <c r="D26" s="47" t="s">
        <v>260</v>
      </c>
      <c r="E26" s="43">
        <v>42474</v>
      </c>
      <c r="F26" s="63" t="s">
        <v>369</v>
      </c>
      <c r="G26" s="3" t="s">
        <v>6</v>
      </c>
      <c r="H26" s="27" t="s">
        <v>211</v>
      </c>
    </row>
    <row r="27" spans="2:8" ht="24" x14ac:dyDescent="0.25">
      <c r="B27" s="55">
        <v>75</v>
      </c>
      <c r="C27" s="47" t="s">
        <v>291</v>
      </c>
      <c r="D27" s="47" t="s">
        <v>182</v>
      </c>
      <c r="E27" s="43">
        <v>42474</v>
      </c>
      <c r="F27" s="63" t="s">
        <v>370</v>
      </c>
      <c r="G27" s="3" t="s">
        <v>6</v>
      </c>
      <c r="H27" s="27" t="s">
        <v>211</v>
      </c>
    </row>
    <row r="28" spans="2:8" ht="24" x14ac:dyDescent="0.25">
      <c r="B28" s="73">
        <v>6197</v>
      </c>
      <c r="C28" s="74" t="s">
        <v>50</v>
      </c>
      <c r="D28" s="74" t="s">
        <v>395</v>
      </c>
      <c r="E28" s="75">
        <v>42474</v>
      </c>
      <c r="F28" s="80" t="s">
        <v>396</v>
      </c>
      <c r="G28" s="77" t="s">
        <v>6</v>
      </c>
      <c r="H28" s="78" t="s">
        <v>211</v>
      </c>
    </row>
    <row r="29" spans="2:8" ht="24" x14ac:dyDescent="0.25">
      <c r="B29" s="73">
        <v>85.84</v>
      </c>
      <c r="C29" s="74" t="s">
        <v>355</v>
      </c>
      <c r="D29" s="74" t="s">
        <v>196</v>
      </c>
      <c r="E29" s="75">
        <v>42475</v>
      </c>
      <c r="F29" s="80" t="s">
        <v>374</v>
      </c>
      <c r="G29" s="77" t="s">
        <v>6</v>
      </c>
      <c r="H29" s="78" t="s">
        <v>211</v>
      </c>
    </row>
    <row r="30" spans="2:8" ht="24" x14ac:dyDescent="0.25">
      <c r="B30" s="73">
        <v>381.19</v>
      </c>
      <c r="C30" s="74" t="s">
        <v>355</v>
      </c>
      <c r="D30" s="74" t="s">
        <v>196</v>
      </c>
      <c r="E30" s="75">
        <v>42475</v>
      </c>
      <c r="F30" s="80" t="s">
        <v>373</v>
      </c>
      <c r="G30" s="77" t="s">
        <v>6</v>
      </c>
      <c r="H30" s="78" t="s">
        <v>211</v>
      </c>
    </row>
    <row r="31" spans="2:8" ht="24" x14ac:dyDescent="0.25">
      <c r="B31" s="73">
        <v>1056</v>
      </c>
      <c r="C31" s="74" t="s">
        <v>72</v>
      </c>
      <c r="D31" s="74" t="s">
        <v>49</v>
      </c>
      <c r="E31" s="75">
        <v>42475</v>
      </c>
      <c r="F31" s="80" t="s">
        <v>397</v>
      </c>
      <c r="G31" s="77" t="s">
        <v>6</v>
      </c>
      <c r="H31" s="78" t="s">
        <v>211</v>
      </c>
    </row>
    <row r="32" spans="2:8" ht="24" x14ac:dyDescent="0.25">
      <c r="B32" s="73">
        <v>118</v>
      </c>
      <c r="C32" s="74" t="s">
        <v>291</v>
      </c>
      <c r="D32" s="74" t="s">
        <v>176</v>
      </c>
      <c r="E32" s="75">
        <v>42476</v>
      </c>
      <c r="F32" s="80" t="s">
        <v>350</v>
      </c>
      <c r="G32" s="77" t="s">
        <v>6</v>
      </c>
      <c r="H32" s="78" t="s">
        <v>211</v>
      </c>
    </row>
    <row r="33" spans="2:8" ht="24" x14ac:dyDescent="0.25">
      <c r="B33" s="73">
        <v>389.97</v>
      </c>
      <c r="C33" s="74" t="s">
        <v>371</v>
      </c>
      <c r="D33" s="74" t="s">
        <v>176</v>
      </c>
      <c r="E33" s="75">
        <v>42478</v>
      </c>
      <c r="F33" s="80" t="s">
        <v>372</v>
      </c>
      <c r="G33" s="77" t="s">
        <v>6</v>
      </c>
      <c r="H33" s="78" t="s">
        <v>211</v>
      </c>
    </row>
    <row r="34" spans="2:8" ht="24" x14ac:dyDescent="0.25">
      <c r="B34" s="73">
        <v>140</v>
      </c>
      <c r="C34" s="74" t="s">
        <v>340</v>
      </c>
      <c r="D34" s="74" t="s">
        <v>260</v>
      </c>
      <c r="E34" s="75">
        <v>42479</v>
      </c>
      <c r="F34" s="80" t="s">
        <v>354</v>
      </c>
      <c r="G34" s="77" t="s">
        <v>6</v>
      </c>
      <c r="H34" s="78" t="s">
        <v>211</v>
      </c>
    </row>
    <row r="35" spans="2:8" ht="24" x14ac:dyDescent="0.25">
      <c r="B35" s="73">
        <v>3674.88</v>
      </c>
      <c r="C35" s="74" t="s">
        <v>355</v>
      </c>
      <c r="D35" s="74" t="s">
        <v>196</v>
      </c>
      <c r="E35" s="75">
        <v>42481</v>
      </c>
      <c r="F35" s="80" t="s">
        <v>356</v>
      </c>
      <c r="G35" s="77" t="s">
        <v>6</v>
      </c>
      <c r="H35" s="78" t="s">
        <v>211</v>
      </c>
    </row>
    <row r="36" spans="2:8" ht="24" x14ac:dyDescent="0.25">
      <c r="B36" s="73">
        <v>409.4</v>
      </c>
      <c r="C36" s="74" t="s">
        <v>291</v>
      </c>
      <c r="D36" s="74" t="s">
        <v>176</v>
      </c>
      <c r="E36" s="75">
        <v>42481</v>
      </c>
      <c r="F36" s="80" t="s">
        <v>357</v>
      </c>
      <c r="G36" s="77" t="s">
        <v>6</v>
      </c>
      <c r="H36" s="78" t="s">
        <v>211</v>
      </c>
    </row>
    <row r="37" spans="2:8" ht="24" x14ac:dyDescent="0.25">
      <c r="B37" s="73">
        <v>684.4</v>
      </c>
      <c r="C37" s="79" t="s">
        <v>54</v>
      </c>
      <c r="D37" s="74" t="s">
        <v>176</v>
      </c>
      <c r="E37" s="75">
        <v>42482</v>
      </c>
      <c r="F37" s="76">
        <v>382</v>
      </c>
      <c r="G37" s="77" t="s">
        <v>6</v>
      </c>
      <c r="H37" s="78" t="s">
        <v>211</v>
      </c>
    </row>
    <row r="38" spans="2:8" ht="24" x14ac:dyDescent="0.25">
      <c r="B38" s="73">
        <v>239.95</v>
      </c>
      <c r="C38" s="74" t="s">
        <v>294</v>
      </c>
      <c r="D38" s="74" t="s">
        <v>176</v>
      </c>
      <c r="E38" s="75">
        <v>42482</v>
      </c>
      <c r="F38" s="80" t="s">
        <v>351</v>
      </c>
      <c r="G38" s="77" t="s">
        <v>6</v>
      </c>
      <c r="H38" s="78" t="s">
        <v>211</v>
      </c>
    </row>
    <row r="39" spans="2:8" ht="24" x14ac:dyDescent="0.25">
      <c r="B39" s="73">
        <v>278</v>
      </c>
      <c r="C39" s="74" t="s">
        <v>253</v>
      </c>
      <c r="D39" s="74" t="s">
        <v>158</v>
      </c>
      <c r="E39" s="75">
        <v>42485</v>
      </c>
      <c r="F39" s="80" t="s">
        <v>349</v>
      </c>
      <c r="G39" s="77" t="s">
        <v>6</v>
      </c>
      <c r="H39" s="78" t="s">
        <v>211</v>
      </c>
    </row>
    <row r="40" spans="2:8" ht="24" x14ac:dyDescent="0.25">
      <c r="B40" s="73">
        <v>140</v>
      </c>
      <c r="C40" s="74" t="s">
        <v>340</v>
      </c>
      <c r="D40" s="74" t="s">
        <v>260</v>
      </c>
      <c r="E40" s="75">
        <v>42485</v>
      </c>
      <c r="F40" s="80" t="s">
        <v>352</v>
      </c>
      <c r="G40" s="77" t="s">
        <v>6</v>
      </c>
      <c r="H40" s="78" t="s">
        <v>211</v>
      </c>
    </row>
    <row r="41" spans="2:8" ht="24" x14ac:dyDescent="0.25">
      <c r="B41" s="73">
        <v>44.41</v>
      </c>
      <c r="C41" s="74" t="s">
        <v>58</v>
      </c>
      <c r="D41" s="74" t="s">
        <v>137</v>
      </c>
      <c r="E41" s="75">
        <v>42485</v>
      </c>
      <c r="F41" s="80" t="s">
        <v>353</v>
      </c>
      <c r="G41" s="77" t="s">
        <v>6</v>
      </c>
      <c r="H41" s="78" t="s">
        <v>211</v>
      </c>
    </row>
    <row r="42" spans="2:8" ht="24" x14ac:dyDescent="0.25">
      <c r="B42" s="73">
        <v>400</v>
      </c>
      <c r="C42" s="74" t="s">
        <v>120</v>
      </c>
      <c r="D42" s="74" t="s">
        <v>199</v>
      </c>
      <c r="E42" s="75">
        <v>42485</v>
      </c>
      <c r="F42" s="80" t="s">
        <v>358</v>
      </c>
      <c r="G42" s="77" t="s">
        <v>6</v>
      </c>
      <c r="H42" s="78" t="s">
        <v>211</v>
      </c>
    </row>
    <row r="43" spans="2:8" ht="24" x14ac:dyDescent="0.25">
      <c r="B43" s="73">
        <v>200.7</v>
      </c>
      <c r="C43" s="74" t="s">
        <v>58</v>
      </c>
      <c r="D43" s="74" t="s">
        <v>260</v>
      </c>
      <c r="E43" s="75">
        <v>42486</v>
      </c>
      <c r="F43" s="80" t="s">
        <v>339</v>
      </c>
      <c r="G43" s="77" t="s">
        <v>6</v>
      </c>
      <c r="H43" s="78" t="s">
        <v>211</v>
      </c>
    </row>
    <row r="44" spans="2:8" ht="24" x14ac:dyDescent="0.25">
      <c r="B44" s="73">
        <v>454.2</v>
      </c>
      <c r="C44" s="74" t="s">
        <v>100</v>
      </c>
      <c r="D44" s="74" t="s">
        <v>176</v>
      </c>
      <c r="E44" s="75">
        <v>42486</v>
      </c>
      <c r="F44" s="80" t="s">
        <v>348</v>
      </c>
      <c r="G44" s="77" t="s">
        <v>6</v>
      </c>
      <c r="H44" s="78" t="s">
        <v>211</v>
      </c>
    </row>
    <row r="45" spans="2:8" ht="24" x14ac:dyDescent="0.25">
      <c r="B45" s="73">
        <v>500</v>
      </c>
      <c r="C45" s="79" t="s">
        <v>149</v>
      </c>
      <c r="D45" s="74" t="s">
        <v>167</v>
      </c>
      <c r="E45" s="75">
        <v>42487</v>
      </c>
      <c r="F45" s="80" t="s">
        <v>360</v>
      </c>
      <c r="G45" s="77" t="s">
        <v>6</v>
      </c>
      <c r="H45" s="78" t="s">
        <v>211</v>
      </c>
    </row>
    <row r="46" spans="2:8" ht="24" x14ac:dyDescent="0.25">
      <c r="B46" s="73">
        <v>658</v>
      </c>
      <c r="C46" s="74" t="s">
        <v>149</v>
      </c>
      <c r="D46" s="74" t="s">
        <v>167</v>
      </c>
      <c r="E46" s="75">
        <v>42487</v>
      </c>
      <c r="F46" s="80" t="s">
        <v>361</v>
      </c>
      <c r="G46" s="77" t="s">
        <v>6</v>
      </c>
      <c r="H46" s="78" t="s">
        <v>211</v>
      </c>
    </row>
    <row r="47" spans="2:8" ht="24" x14ac:dyDescent="0.25">
      <c r="B47" s="73">
        <v>419.1</v>
      </c>
      <c r="C47" s="74" t="s">
        <v>149</v>
      </c>
      <c r="D47" s="74" t="s">
        <v>167</v>
      </c>
      <c r="E47" s="75">
        <v>42487</v>
      </c>
      <c r="F47" s="80" t="s">
        <v>362</v>
      </c>
      <c r="G47" s="77" t="s">
        <v>6</v>
      </c>
      <c r="H47" s="78" t="s">
        <v>211</v>
      </c>
    </row>
    <row r="48" spans="2:8" ht="24" x14ac:dyDescent="0.25">
      <c r="B48" s="73">
        <v>600</v>
      </c>
      <c r="C48" s="74" t="s">
        <v>149</v>
      </c>
      <c r="D48" s="74" t="s">
        <v>167</v>
      </c>
      <c r="E48" s="75">
        <v>42487</v>
      </c>
      <c r="F48" s="80" t="s">
        <v>363</v>
      </c>
      <c r="G48" s="77" t="s">
        <v>6</v>
      </c>
      <c r="H48" s="78" t="s">
        <v>211</v>
      </c>
    </row>
    <row r="49" spans="2:8" ht="24" x14ac:dyDescent="0.25">
      <c r="B49" s="73">
        <v>80.7</v>
      </c>
      <c r="C49" s="74" t="s">
        <v>291</v>
      </c>
      <c r="D49" s="74" t="s">
        <v>176</v>
      </c>
      <c r="E49" s="75">
        <v>42488</v>
      </c>
      <c r="F49" s="80" t="s">
        <v>342</v>
      </c>
      <c r="G49" s="77" t="s">
        <v>6</v>
      </c>
      <c r="H49" s="78" t="s">
        <v>211</v>
      </c>
    </row>
    <row r="50" spans="2:8" ht="24" x14ac:dyDescent="0.25">
      <c r="B50" s="73">
        <v>152</v>
      </c>
      <c r="C50" s="74" t="s">
        <v>343</v>
      </c>
      <c r="D50" s="74" t="s">
        <v>176</v>
      </c>
      <c r="E50" s="75">
        <v>42489</v>
      </c>
      <c r="F50" s="80" t="s">
        <v>344</v>
      </c>
      <c r="G50" s="77" t="s">
        <v>6</v>
      </c>
      <c r="H50" s="78" t="s">
        <v>211</v>
      </c>
    </row>
    <row r="51" spans="2:8" ht="24" x14ac:dyDescent="0.25">
      <c r="B51" s="73">
        <v>260</v>
      </c>
      <c r="C51" s="74" t="s">
        <v>325</v>
      </c>
      <c r="D51" s="74" t="s">
        <v>158</v>
      </c>
      <c r="E51" s="75">
        <v>42489</v>
      </c>
      <c r="F51" s="76">
        <v>81</v>
      </c>
      <c r="G51" s="77" t="s">
        <v>6</v>
      </c>
      <c r="H51" s="78" t="s">
        <v>211</v>
      </c>
    </row>
    <row r="52" spans="2:8" ht="24" x14ac:dyDescent="0.25">
      <c r="B52" s="73">
        <v>84</v>
      </c>
      <c r="C52" s="74" t="s">
        <v>345</v>
      </c>
      <c r="D52" s="74" t="s">
        <v>287</v>
      </c>
      <c r="E52" s="75">
        <v>42489</v>
      </c>
      <c r="F52" s="80" t="s">
        <v>346</v>
      </c>
      <c r="G52" s="77" t="s">
        <v>6</v>
      </c>
      <c r="H52" s="78" t="s">
        <v>211</v>
      </c>
    </row>
    <row r="53" spans="2:8" ht="24" x14ac:dyDescent="0.25">
      <c r="B53" s="73">
        <v>111</v>
      </c>
      <c r="C53" s="74" t="s">
        <v>345</v>
      </c>
      <c r="D53" s="74" t="s">
        <v>287</v>
      </c>
      <c r="E53" s="75">
        <v>42489</v>
      </c>
      <c r="F53" s="80" t="s">
        <v>347</v>
      </c>
      <c r="G53" s="77" t="s">
        <v>6</v>
      </c>
      <c r="H53" s="78" t="s">
        <v>211</v>
      </c>
    </row>
    <row r="54" spans="2:8" ht="24" x14ac:dyDescent="0.25">
      <c r="B54" s="73">
        <v>579.79999999999995</v>
      </c>
      <c r="C54" s="74" t="s">
        <v>120</v>
      </c>
      <c r="D54" s="74" t="s">
        <v>167</v>
      </c>
      <c r="E54" s="75">
        <v>42489</v>
      </c>
      <c r="F54" s="80" t="s">
        <v>359</v>
      </c>
      <c r="G54" s="77" t="s">
        <v>6</v>
      </c>
      <c r="H54" s="78" t="s">
        <v>211</v>
      </c>
    </row>
    <row r="55" spans="2:8" ht="24" x14ac:dyDescent="0.25">
      <c r="B55" s="73">
        <v>400</v>
      </c>
      <c r="C55" s="74" t="s">
        <v>276</v>
      </c>
      <c r="D55" s="74" t="s">
        <v>167</v>
      </c>
      <c r="E55" s="75">
        <v>42489</v>
      </c>
      <c r="F55" s="80" t="s">
        <v>364</v>
      </c>
      <c r="G55" s="77" t="s">
        <v>6</v>
      </c>
      <c r="H55" s="78" t="s">
        <v>211</v>
      </c>
    </row>
    <row r="56" spans="2:8" ht="24" x14ac:dyDescent="0.25">
      <c r="B56" s="73">
        <v>42490</v>
      </c>
      <c r="C56" s="74" t="s">
        <v>340</v>
      </c>
      <c r="D56" s="74" t="s">
        <v>260</v>
      </c>
      <c r="E56" s="75">
        <v>42490</v>
      </c>
      <c r="F56" s="80" t="s">
        <v>341</v>
      </c>
      <c r="G56" s="77" t="s">
        <v>6</v>
      </c>
      <c r="H56" s="78" t="s">
        <v>211</v>
      </c>
    </row>
    <row r="57" spans="2:8" ht="24" x14ac:dyDescent="0.25">
      <c r="B57" s="73">
        <v>323</v>
      </c>
      <c r="C57" s="74" t="s">
        <v>343</v>
      </c>
      <c r="D57" s="74" t="s">
        <v>176</v>
      </c>
      <c r="E57" s="75">
        <v>42492</v>
      </c>
      <c r="F57" s="80" t="s">
        <v>394</v>
      </c>
      <c r="G57" s="77" t="s">
        <v>6</v>
      </c>
      <c r="H57" s="78" t="s">
        <v>211</v>
      </c>
    </row>
    <row r="58" spans="2:8" ht="24" x14ac:dyDescent="0.25">
      <c r="B58" s="73">
        <v>815</v>
      </c>
      <c r="C58" s="74" t="s">
        <v>149</v>
      </c>
      <c r="D58" s="74" t="s">
        <v>167</v>
      </c>
      <c r="E58" s="75">
        <v>42493</v>
      </c>
      <c r="F58" s="80" t="s">
        <v>392</v>
      </c>
      <c r="G58" s="77" t="s">
        <v>6</v>
      </c>
      <c r="H58" s="78" t="s">
        <v>211</v>
      </c>
    </row>
    <row r="59" spans="2:8" ht="24.75" thickBot="1" x14ac:dyDescent="0.3">
      <c r="B59" s="56">
        <v>22.5</v>
      </c>
      <c r="C59" s="57" t="s">
        <v>378</v>
      </c>
      <c r="D59" s="57" t="s">
        <v>196</v>
      </c>
      <c r="E59" s="58">
        <v>42493</v>
      </c>
      <c r="F59" s="64" t="s">
        <v>393</v>
      </c>
      <c r="G59" s="4" t="s">
        <v>6</v>
      </c>
      <c r="H59" s="28" t="s">
        <v>211</v>
      </c>
    </row>
    <row r="60" spans="2:8" x14ac:dyDescent="0.25">
      <c r="B60" s="61"/>
      <c r="C60" s="49"/>
      <c r="D60" s="44"/>
      <c r="E60" s="44"/>
      <c r="F60" s="44"/>
      <c r="G60" s="41" t="s">
        <v>6</v>
      </c>
      <c r="H60" s="38" t="s">
        <v>152</v>
      </c>
    </row>
    <row r="61" spans="2:8" x14ac:dyDescent="0.25">
      <c r="B61" s="60"/>
      <c r="C61" s="49"/>
      <c r="D61" s="44"/>
      <c r="E61" s="44"/>
      <c r="F61" s="44"/>
      <c r="G61" s="41"/>
      <c r="H61" s="38"/>
    </row>
    <row r="62" spans="2:8" x14ac:dyDescent="0.25">
      <c r="B62" s="60"/>
      <c r="C62" s="49"/>
      <c r="D62" s="44"/>
      <c r="E62" s="44"/>
      <c r="F62" s="44"/>
      <c r="G62" s="41"/>
      <c r="H62" s="38"/>
    </row>
    <row r="63" spans="2:8" x14ac:dyDescent="0.25">
      <c r="B63" s="50"/>
      <c r="C63" s="44"/>
      <c r="D63" s="44"/>
      <c r="E63" s="44"/>
      <c r="F63" s="44"/>
      <c r="G63" s="41" t="s">
        <v>6</v>
      </c>
      <c r="H63" s="38" t="s">
        <v>152</v>
      </c>
    </row>
    <row r="64" spans="2:8" x14ac:dyDescent="0.25">
      <c r="B64" s="156" t="s">
        <v>214</v>
      </c>
      <c r="C64" s="156"/>
      <c r="D64" s="44"/>
      <c r="E64" s="158" t="s">
        <v>217</v>
      </c>
      <c r="F64" s="158"/>
      <c r="G64" s="158"/>
      <c r="H64" s="158"/>
    </row>
    <row r="65" spans="2:8" x14ac:dyDescent="0.25">
      <c r="B65" s="154" t="s">
        <v>212</v>
      </c>
      <c r="C65" s="154"/>
      <c r="D65" s="44"/>
      <c r="E65" s="157" t="s">
        <v>215</v>
      </c>
      <c r="F65" s="157"/>
      <c r="G65" s="157"/>
      <c r="H65" s="157"/>
    </row>
    <row r="66" spans="2:8" x14ac:dyDescent="0.25">
      <c r="B66" s="155" t="s">
        <v>213</v>
      </c>
      <c r="C66" s="155"/>
      <c r="D66" s="44"/>
      <c r="E66" s="157" t="s">
        <v>216</v>
      </c>
      <c r="F66" s="157"/>
      <c r="G66" s="157"/>
      <c r="H66" s="157"/>
    </row>
  </sheetData>
  <sheetProtection algorithmName="SHA-512" hashValue="9MOxNxi76+onmZNqVuRSeszwOIYLiNBR77BtmUjZyLGRJrewAwYhGc6f12Oz51kqs6qVaS9juWbdzwY04LNaiQ==" saltValue="GlThkrzcrVqxLqei5m905g==" spinCount="100000" sheet="1" insertColumns="0" insertRows="0" insertHyperlinks="0" deleteColumns="0" deleteRows="0"/>
  <mergeCells count="15">
    <mergeCell ref="B3:H3"/>
    <mergeCell ref="B66:C66"/>
    <mergeCell ref="E66:H66"/>
    <mergeCell ref="B1:H2"/>
    <mergeCell ref="B4:B5"/>
    <mergeCell ref="C4:C5"/>
    <mergeCell ref="D4:D5"/>
    <mergeCell ref="E4:E5"/>
    <mergeCell ref="F4:F5"/>
    <mergeCell ref="G4:G5"/>
    <mergeCell ref="H4:H5"/>
    <mergeCell ref="B64:C64"/>
    <mergeCell ref="E64:H64"/>
    <mergeCell ref="B65:C65"/>
    <mergeCell ref="E65:H65"/>
  </mergeCells>
  <phoneticPr fontId="10" type="noConversion"/>
  <pageMargins left="0.7" right="0.7" top="0.75" bottom="0.75" header="0.3" footer="0.3"/>
  <pageSetup paperSize="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opLeftCell="A34" workbookViewId="0">
      <selection activeCell="B38" sqref="B38"/>
    </sheetView>
  </sheetViews>
  <sheetFormatPr baseColWidth="10" defaultRowHeight="15" x14ac:dyDescent="0.25"/>
  <cols>
    <col min="2" max="2" width="10.7109375" customWidth="1"/>
    <col min="3" max="3" width="47.7109375" customWidth="1"/>
    <col min="4" max="4" width="25.42578125" customWidth="1"/>
    <col min="5" max="5" width="10.85546875" customWidth="1"/>
    <col min="6" max="6" width="22.140625" customWidth="1"/>
    <col min="8" max="8" width="15.28515625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82" t="s">
        <v>203</v>
      </c>
      <c r="C3" s="183"/>
      <c r="D3" s="183"/>
      <c r="E3" s="183"/>
      <c r="F3" s="183"/>
      <c r="G3" s="183"/>
      <c r="H3" s="184"/>
    </row>
    <row r="4" spans="2:8" x14ac:dyDescent="0.25">
      <c r="B4" s="165" t="s">
        <v>0</v>
      </c>
      <c r="C4" s="167" t="s">
        <v>1</v>
      </c>
      <c r="D4" s="167" t="s">
        <v>2</v>
      </c>
      <c r="E4" s="169" t="s">
        <v>3</v>
      </c>
      <c r="F4" s="169" t="s">
        <v>219</v>
      </c>
      <c r="G4" s="171" t="s">
        <v>5</v>
      </c>
      <c r="H4" s="171" t="s">
        <v>4</v>
      </c>
    </row>
    <row r="5" spans="2:8" ht="21" customHeight="1" thickBot="1" x14ac:dyDescent="0.3">
      <c r="B5" s="166"/>
      <c r="C5" s="168"/>
      <c r="D5" s="168"/>
      <c r="E5" s="170"/>
      <c r="F5" s="181"/>
      <c r="G5" s="172"/>
      <c r="H5" s="172"/>
    </row>
    <row r="6" spans="2:8" ht="29.25" customHeight="1" x14ac:dyDescent="0.25">
      <c r="B6" s="52">
        <v>1264.23</v>
      </c>
      <c r="C6" s="53" t="s">
        <v>433</v>
      </c>
      <c r="D6" s="53" t="s">
        <v>49</v>
      </c>
      <c r="E6" s="54">
        <v>42491</v>
      </c>
      <c r="F6" s="84">
        <v>2.7928600647698099E+18</v>
      </c>
      <c r="G6" s="2" t="s">
        <v>6</v>
      </c>
      <c r="H6" s="23" t="s">
        <v>211</v>
      </c>
    </row>
    <row r="7" spans="2:8" ht="29.25" customHeight="1" x14ac:dyDescent="0.25">
      <c r="B7" s="55">
        <v>20000</v>
      </c>
      <c r="C7" s="47" t="s">
        <v>64</v>
      </c>
      <c r="D7" s="47" t="s">
        <v>168</v>
      </c>
      <c r="E7" s="43">
        <v>42493</v>
      </c>
      <c r="F7" s="71">
        <v>1000000201748120</v>
      </c>
      <c r="G7" s="3" t="s">
        <v>6</v>
      </c>
      <c r="H7" s="27" t="s">
        <v>211</v>
      </c>
    </row>
    <row r="8" spans="2:8" ht="28.5" customHeight="1" x14ac:dyDescent="0.25">
      <c r="B8" s="55">
        <v>60</v>
      </c>
      <c r="C8" s="47" t="s">
        <v>281</v>
      </c>
      <c r="D8" s="47" t="s">
        <v>260</v>
      </c>
      <c r="E8" s="43">
        <v>42494</v>
      </c>
      <c r="F8" s="63" t="s">
        <v>419</v>
      </c>
      <c r="G8" s="3" t="s">
        <v>6</v>
      </c>
      <c r="H8" s="27" t="s">
        <v>211</v>
      </c>
    </row>
    <row r="9" spans="2:8" ht="24" x14ac:dyDescent="0.25">
      <c r="B9" s="55">
        <v>526.4</v>
      </c>
      <c r="C9" s="47" t="s">
        <v>120</v>
      </c>
      <c r="D9" s="47" t="s">
        <v>167</v>
      </c>
      <c r="E9" s="43">
        <v>42496</v>
      </c>
      <c r="F9" s="63" t="s">
        <v>430</v>
      </c>
      <c r="G9" s="3" t="s">
        <v>6</v>
      </c>
      <c r="H9" s="27" t="s">
        <v>211</v>
      </c>
    </row>
    <row r="10" spans="2:8" ht="24" x14ac:dyDescent="0.25">
      <c r="B10" s="55">
        <v>401.21</v>
      </c>
      <c r="C10" s="47" t="s">
        <v>9</v>
      </c>
      <c r="D10" s="47" t="s">
        <v>172</v>
      </c>
      <c r="E10" s="43">
        <v>42499</v>
      </c>
      <c r="F10" s="63" t="s">
        <v>426</v>
      </c>
      <c r="G10" s="3" t="s">
        <v>6</v>
      </c>
      <c r="H10" s="27" t="s">
        <v>211</v>
      </c>
    </row>
    <row r="11" spans="2:8" ht="24" x14ac:dyDescent="0.25">
      <c r="B11" s="55">
        <v>400</v>
      </c>
      <c r="C11" s="47" t="s">
        <v>428</v>
      </c>
      <c r="D11" s="47" t="s">
        <v>167</v>
      </c>
      <c r="E11" s="43">
        <v>42499</v>
      </c>
      <c r="F11" s="63" t="s">
        <v>429</v>
      </c>
      <c r="G11" s="3" t="s">
        <v>6</v>
      </c>
      <c r="H11" s="27" t="s">
        <v>211</v>
      </c>
    </row>
    <row r="12" spans="2:8" ht="24" x14ac:dyDescent="0.25">
      <c r="B12" s="55">
        <v>16723.3</v>
      </c>
      <c r="C12" s="47" t="s">
        <v>70</v>
      </c>
      <c r="D12" s="47" t="s">
        <v>434</v>
      </c>
      <c r="E12" s="43">
        <v>42501</v>
      </c>
      <c r="F12" s="63" t="s">
        <v>435</v>
      </c>
      <c r="G12" s="3" t="s">
        <v>6</v>
      </c>
      <c r="H12" s="27" t="s">
        <v>211</v>
      </c>
    </row>
    <row r="13" spans="2:8" ht="24" x14ac:dyDescent="0.25">
      <c r="B13" s="55">
        <v>660</v>
      </c>
      <c r="C13" s="47" t="s">
        <v>425</v>
      </c>
      <c r="D13" s="47" t="s">
        <v>246</v>
      </c>
      <c r="E13" s="43">
        <v>42501</v>
      </c>
      <c r="F13" s="71">
        <v>1000000201748120</v>
      </c>
      <c r="G13" s="3" t="s">
        <v>6</v>
      </c>
      <c r="H13" s="27" t="s">
        <v>211</v>
      </c>
    </row>
    <row r="14" spans="2:8" ht="24" x14ac:dyDescent="0.25">
      <c r="B14" s="55">
        <v>229.16</v>
      </c>
      <c r="C14" s="48" t="s">
        <v>294</v>
      </c>
      <c r="D14" s="47" t="s">
        <v>176</v>
      </c>
      <c r="E14" s="43">
        <v>42503</v>
      </c>
      <c r="F14" s="63" t="s">
        <v>421</v>
      </c>
      <c r="G14" s="3" t="s">
        <v>6</v>
      </c>
      <c r="H14" s="27" t="s">
        <v>211</v>
      </c>
    </row>
    <row r="15" spans="2:8" ht="24" x14ac:dyDescent="0.25">
      <c r="B15" s="55">
        <v>60</v>
      </c>
      <c r="C15" s="47" t="s">
        <v>281</v>
      </c>
      <c r="D15" s="47" t="s">
        <v>260</v>
      </c>
      <c r="E15" s="43">
        <v>42503</v>
      </c>
      <c r="F15" s="63" t="s">
        <v>431</v>
      </c>
      <c r="G15" s="3" t="s">
        <v>6</v>
      </c>
      <c r="H15" s="27" t="s">
        <v>211</v>
      </c>
    </row>
    <row r="16" spans="2:8" ht="24" x14ac:dyDescent="0.25">
      <c r="B16" s="55">
        <v>172.89</v>
      </c>
      <c r="C16" s="47" t="s">
        <v>21</v>
      </c>
      <c r="D16" s="47" t="s">
        <v>172</v>
      </c>
      <c r="E16" s="43">
        <v>42504</v>
      </c>
      <c r="F16" s="63" t="s">
        <v>427</v>
      </c>
      <c r="G16" s="3" t="s">
        <v>6</v>
      </c>
      <c r="H16" s="27" t="s">
        <v>211</v>
      </c>
    </row>
    <row r="17" spans="2:8" ht="24" x14ac:dyDescent="0.25">
      <c r="B17" s="55">
        <v>1126</v>
      </c>
      <c r="C17" s="47" t="s">
        <v>72</v>
      </c>
      <c r="D17" s="47" t="s">
        <v>49</v>
      </c>
      <c r="E17" s="43">
        <v>42505</v>
      </c>
      <c r="F17" s="63" t="s">
        <v>432</v>
      </c>
      <c r="G17" s="3" t="s">
        <v>6</v>
      </c>
      <c r="H17" s="27" t="s">
        <v>211</v>
      </c>
    </row>
    <row r="18" spans="2:8" ht="24" x14ac:dyDescent="0.25">
      <c r="B18" s="55">
        <v>278</v>
      </c>
      <c r="C18" s="47" t="s">
        <v>291</v>
      </c>
      <c r="D18" s="47" t="s">
        <v>176</v>
      </c>
      <c r="E18" s="43">
        <v>42506</v>
      </c>
      <c r="F18" s="63" t="s">
        <v>417</v>
      </c>
      <c r="G18" s="3" t="s">
        <v>6</v>
      </c>
      <c r="H18" s="27" t="s">
        <v>211</v>
      </c>
    </row>
    <row r="19" spans="2:8" ht="24" x14ac:dyDescent="0.25">
      <c r="B19" s="55">
        <v>100</v>
      </c>
      <c r="C19" s="47" t="s">
        <v>281</v>
      </c>
      <c r="D19" s="47" t="s">
        <v>260</v>
      </c>
      <c r="E19" s="43">
        <v>42507</v>
      </c>
      <c r="F19" s="63" t="s">
        <v>410</v>
      </c>
      <c r="G19" s="3" t="s">
        <v>6</v>
      </c>
      <c r="H19" s="27" t="s">
        <v>211</v>
      </c>
    </row>
    <row r="20" spans="2:8" ht="24" x14ac:dyDescent="0.25">
      <c r="B20" s="55">
        <v>874.01</v>
      </c>
      <c r="C20" s="48" t="s">
        <v>411</v>
      </c>
      <c r="D20" s="47" t="s">
        <v>176</v>
      </c>
      <c r="E20" s="43">
        <v>42508</v>
      </c>
      <c r="F20" s="63" t="s">
        <v>412</v>
      </c>
      <c r="G20" s="3" t="s">
        <v>6</v>
      </c>
      <c r="H20" s="27" t="s">
        <v>211</v>
      </c>
    </row>
    <row r="21" spans="2:8" ht="24" x14ac:dyDescent="0.25">
      <c r="B21" s="55">
        <v>2552</v>
      </c>
      <c r="C21" s="47" t="s">
        <v>118</v>
      </c>
      <c r="D21" s="47" t="s">
        <v>408</v>
      </c>
      <c r="E21" s="43">
        <v>42508</v>
      </c>
      <c r="F21" s="65">
        <v>826</v>
      </c>
      <c r="G21" s="3" t="s">
        <v>6</v>
      </c>
      <c r="H21" s="27" t="s">
        <v>211</v>
      </c>
    </row>
    <row r="22" spans="2:8" ht="24" x14ac:dyDescent="0.25">
      <c r="B22" s="55">
        <v>696</v>
      </c>
      <c r="C22" s="47" t="s">
        <v>413</v>
      </c>
      <c r="D22" s="47" t="s">
        <v>414</v>
      </c>
      <c r="E22" s="43">
        <v>42508</v>
      </c>
      <c r="F22" s="65">
        <v>628</v>
      </c>
      <c r="G22" s="3" t="s">
        <v>6</v>
      </c>
      <c r="H22" s="27" t="s">
        <v>211</v>
      </c>
    </row>
    <row r="23" spans="2:8" ht="24" x14ac:dyDescent="0.25">
      <c r="B23" s="55">
        <v>349.59</v>
      </c>
      <c r="C23" s="47" t="s">
        <v>13</v>
      </c>
      <c r="D23" s="47" t="s">
        <v>197</v>
      </c>
      <c r="E23" s="43">
        <v>42508</v>
      </c>
      <c r="F23" s="63" t="s">
        <v>420</v>
      </c>
      <c r="G23" s="3" t="s">
        <v>6</v>
      </c>
      <c r="H23" s="27" t="s">
        <v>211</v>
      </c>
    </row>
    <row r="24" spans="2:8" ht="24" x14ac:dyDescent="0.25">
      <c r="B24" s="55">
        <v>171.8</v>
      </c>
      <c r="C24" s="47" t="s">
        <v>58</v>
      </c>
      <c r="D24" s="47" t="s">
        <v>260</v>
      </c>
      <c r="E24" s="43">
        <v>42509</v>
      </c>
      <c r="F24" s="63" t="s">
        <v>415</v>
      </c>
      <c r="G24" s="3" t="s">
        <v>6</v>
      </c>
      <c r="H24" s="27" t="s">
        <v>211</v>
      </c>
    </row>
    <row r="25" spans="2:8" ht="24" x14ac:dyDescent="0.25">
      <c r="B25" s="55">
        <v>313.5</v>
      </c>
      <c r="C25" s="47" t="s">
        <v>400</v>
      </c>
      <c r="D25" s="47" t="s">
        <v>158</v>
      </c>
      <c r="E25" s="43">
        <v>42509</v>
      </c>
      <c r="F25" s="63" t="s">
        <v>416</v>
      </c>
      <c r="G25" s="3" t="s">
        <v>6</v>
      </c>
      <c r="H25" s="27" t="s">
        <v>211</v>
      </c>
    </row>
    <row r="26" spans="2:8" ht="24" x14ac:dyDescent="0.25">
      <c r="B26" s="55">
        <v>45</v>
      </c>
      <c r="C26" s="47" t="s">
        <v>291</v>
      </c>
      <c r="D26" s="47" t="s">
        <v>176</v>
      </c>
      <c r="E26" s="43">
        <v>42509</v>
      </c>
      <c r="F26" s="63" t="s">
        <v>424</v>
      </c>
      <c r="G26" s="3" t="s">
        <v>6</v>
      </c>
      <c r="H26" s="27" t="s">
        <v>211</v>
      </c>
    </row>
    <row r="27" spans="2:8" ht="24" x14ac:dyDescent="0.25">
      <c r="B27" s="55">
        <v>336.79</v>
      </c>
      <c r="C27" s="47" t="s">
        <v>13</v>
      </c>
      <c r="D27" s="47" t="s">
        <v>197</v>
      </c>
      <c r="E27" s="43">
        <v>42510</v>
      </c>
      <c r="F27" s="63" t="s">
        <v>418</v>
      </c>
      <c r="G27" s="3" t="s">
        <v>6</v>
      </c>
      <c r="H27" s="27" t="s">
        <v>211</v>
      </c>
    </row>
    <row r="28" spans="2:8" ht="24" x14ac:dyDescent="0.25">
      <c r="B28" s="73">
        <v>61.5</v>
      </c>
      <c r="C28" s="74" t="s">
        <v>422</v>
      </c>
      <c r="D28" s="74" t="s">
        <v>176</v>
      </c>
      <c r="E28" s="75">
        <v>42510</v>
      </c>
      <c r="F28" s="80" t="s">
        <v>423</v>
      </c>
      <c r="G28" s="77" t="s">
        <v>6</v>
      </c>
      <c r="H28" s="78" t="s">
        <v>211</v>
      </c>
    </row>
    <row r="29" spans="2:8" ht="24" x14ac:dyDescent="0.25">
      <c r="B29" s="73">
        <v>208</v>
      </c>
      <c r="C29" s="74" t="s">
        <v>400</v>
      </c>
      <c r="D29" s="74" t="s">
        <v>176</v>
      </c>
      <c r="E29" s="75">
        <v>42513</v>
      </c>
      <c r="F29" s="80" t="s">
        <v>401</v>
      </c>
      <c r="G29" s="77" t="s">
        <v>6</v>
      </c>
      <c r="H29" s="78" t="s">
        <v>211</v>
      </c>
    </row>
    <row r="30" spans="2:8" ht="24" x14ac:dyDescent="0.25">
      <c r="B30" s="73">
        <v>100.01</v>
      </c>
      <c r="C30" s="74" t="s">
        <v>291</v>
      </c>
      <c r="D30" s="74" t="s">
        <v>197</v>
      </c>
      <c r="E30" s="75">
        <v>42514</v>
      </c>
      <c r="F30" s="80" t="s">
        <v>402</v>
      </c>
      <c r="G30" s="77" t="s">
        <v>6</v>
      </c>
      <c r="H30" s="78" t="s">
        <v>211</v>
      </c>
    </row>
    <row r="31" spans="2:8" ht="24" x14ac:dyDescent="0.25">
      <c r="B31" s="73">
        <v>115.13</v>
      </c>
      <c r="C31" s="74" t="s">
        <v>294</v>
      </c>
      <c r="D31" s="74" t="s">
        <v>176</v>
      </c>
      <c r="E31" s="75">
        <v>42514</v>
      </c>
      <c r="F31" s="80" t="s">
        <v>403</v>
      </c>
      <c r="G31" s="77" t="s">
        <v>6</v>
      </c>
      <c r="H31" s="78" t="s">
        <v>211</v>
      </c>
    </row>
    <row r="32" spans="2:8" ht="24" x14ac:dyDescent="0.25">
      <c r="B32" s="73">
        <v>22.5</v>
      </c>
      <c r="C32" s="74" t="s">
        <v>38</v>
      </c>
      <c r="D32" s="74" t="s">
        <v>172</v>
      </c>
      <c r="E32" s="75">
        <v>42516</v>
      </c>
      <c r="F32" s="80" t="s">
        <v>404</v>
      </c>
      <c r="G32" s="77" t="s">
        <v>6</v>
      </c>
      <c r="H32" s="78" t="s">
        <v>211</v>
      </c>
    </row>
    <row r="33" spans="2:8" ht="24" x14ac:dyDescent="0.25">
      <c r="B33" s="73">
        <v>80</v>
      </c>
      <c r="C33" s="74" t="s">
        <v>281</v>
      </c>
      <c r="D33" s="74" t="s">
        <v>260</v>
      </c>
      <c r="E33" s="75">
        <v>42517</v>
      </c>
      <c r="F33" s="80" t="s">
        <v>405</v>
      </c>
      <c r="G33" s="77" t="s">
        <v>6</v>
      </c>
      <c r="H33" s="78" t="s">
        <v>211</v>
      </c>
    </row>
    <row r="34" spans="2:8" ht="24" x14ac:dyDescent="0.25">
      <c r="B34" s="73">
        <v>102.5</v>
      </c>
      <c r="C34" s="74" t="s">
        <v>74</v>
      </c>
      <c r="D34" s="74" t="s">
        <v>287</v>
      </c>
      <c r="E34" s="75">
        <v>42520</v>
      </c>
      <c r="F34" s="80" t="s">
        <v>406</v>
      </c>
      <c r="G34" s="77" t="s">
        <v>6</v>
      </c>
      <c r="H34" s="78" t="s">
        <v>211</v>
      </c>
    </row>
    <row r="35" spans="2:8" ht="24" x14ac:dyDescent="0.25">
      <c r="B35" s="73">
        <v>60</v>
      </c>
      <c r="C35" s="74" t="s">
        <v>74</v>
      </c>
      <c r="D35" s="74" t="s">
        <v>287</v>
      </c>
      <c r="E35" s="75">
        <v>42520</v>
      </c>
      <c r="F35" s="80" t="s">
        <v>407</v>
      </c>
      <c r="G35" s="77" t="s">
        <v>6</v>
      </c>
      <c r="H35" s="78" t="s">
        <v>211</v>
      </c>
    </row>
    <row r="36" spans="2:8" ht="24" x14ac:dyDescent="0.25">
      <c r="B36" s="73">
        <v>270</v>
      </c>
      <c r="C36" s="74" t="s">
        <v>325</v>
      </c>
      <c r="D36" s="74" t="s">
        <v>158</v>
      </c>
      <c r="E36" s="75">
        <v>42521</v>
      </c>
      <c r="F36" s="76">
        <v>93</v>
      </c>
      <c r="G36" s="77" t="s">
        <v>6</v>
      </c>
      <c r="H36" s="78" t="s">
        <v>211</v>
      </c>
    </row>
    <row r="37" spans="2:8" ht="24.75" thickBot="1" x14ac:dyDescent="0.3">
      <c r="B37" s="56">
        <v>1798</v>
      </c>
      <c r="C37" s="57" t="s">
        <v>58</v>
      </c>
      <c r="D37" s="57" t="s">
        <v>408</v>
      </c>
      <c r="E37" s="58">
        <v>42521</v>
      </c>
      <c r="F37" s="64" t="s">
        <v>409</v>
      </c>
      <c r="G37" s="4" t="s">
        <v>6</v>
      </c>
      <c r="H37" s="28" t="s">
        <v>211</v>
      </c>
    </row>
    <row r="38" spans="2:8" x14ac:dyDescent="0.25">
      <c r="B38" s="61"/>
      <c r="C38" s="49"/>
      <c r="D38" s="44"/>
      <c r="E38" s="44"/>
      <c r="F38" s="44"/>
      <c r="G38" s="41" t="s">
        <v>6</v>
      </c>
      <c r="H38" s="38" t="s">
        <v>152</v>
      </c>
    </row>
    <row r="39" spans="2:8" x14ac:dyDescent="0.25">
      <c r="B39" s="60"/>
      <c r="C39" s="49"/>
      <c r="D39" s="44"/>
      <c r="E39" s="44"/>
      <c r="F39" s="44"/>
      <c r="G39" s="41"/>
      <c r="H39" s="38"/>
    </row>
    <row r="40" spans="2:8" x14ac:dyDescent="0.25">
      <c r="B40" s="60"/>
      <c r="C40" s="49"/>
      <c r="D40" s="44"/>
      <c r="E40" s="44"/>
      <c r="F40" s="44"/>
      <c r="G40" s="41"/>
      <c r="H40" s="38"/>
    </row>
    <row r="41" spans="2:8" x14ac:dyDescent="0.25">
      <c r="B41" s="50"/>
      <c r="C41" s="44"/>
      <c r="D41" s="44"/>
      <c r="E41" s="44"/>
      <c r="F41" s="44"/>
      <c r="G41" s="41" t="s">
        <v>6</v>
      </c>
      <c r="H41" s="38" t="s">
        <v>152</v>
      </c>
    </row>
    <row r="42" spans="2:8" x14ac:dyDescent="0.25">
      <c r="B42" s="156" t="s">
        <v>214</v>
      </c>
      <c r="C42" s="156"/>
      <c r="D42" s="44"/>
      <c r="E42" s="158" t="s">
        <v>217</v>
      </c>
      <c r="F42" s="158"/>
      <c r="G42" s="158"/>
      <c r="H42" s="158"/>
    </row>
    <row r="43" spans="2:8" x14ac:dyDescent="0.25">
      <c r="B43" s="154" t="s">
        <v>212</v>
      </c>
      <c r="C43" s="154"/>
      <c r="D43" s="44"/>
      <c r="E43" s="157" t="s">
        <v>215</v>
      </c>
      <c r="F43" s="157"/>
      <c r="G43" s="157"/>
      <c r="H43" s="157"/>
    </row>
    <row r="44" spans="2:8" x14ac:dyDescent="0.25">
      <c r="B44" s="155" t="s">
        <v>213</v>
      </c>
      <c r="C44" s="155"/>
      <c r="D44" s="44"/>
      <c r="E44" s="157" t="s">
        <v>216</v>
      </c>
      <c r="F44" s="157"/>
      <c r="G44" s="157"/>
      <c r="H44" s="157"/>
    </row>
  </sheetData>
  <sheetProtection algorithmName="SHA-512" hashValue="FBifLCCTlqNizrUwHaKq9wDnWsUqTGy5OhtzXLsIhhRZdnQdUyHZOo/3oTQg+dlvgw/YMaZntvbtcRXCLYb5BA==" saltValue="v+qBgnnejSVcR+mbrjm0DA==" spinCount="100000" sheet="1" insertColumns="0" insertRows="0" insertHyperlinks="0" deleteColumns="0" deleteRows="0"/>
  <mergeCells count="15">
    <mergeCell ref="B3:H3"/>
    <mergeCell ref="B44:C44"/>
    <mergeCell ref="E44:H44"/>
    <mergeCell ref="B1:H2"/>
    <mergeCell ref="B4:B5"/>
    <mergeCell ref="C4:C5"/>
    <mergeCell ref="D4:D5"/>
    <mergeCell ref="E4:E5"/>
    <mergeCell ref="F4:F5"/>
    <mergeCell ref="G4:G5"/>
    <mergeCell ref="H4:H5"/>
    <mergeCell ref="B42:C42"/>
    <mergeCell ref="E42:H42"/>
    <mergeCell ref="B43:C43"/>
    <mergeCell ref="E43:H43"/>
  </mergeCells>
  <phoneticPr fontId="10" type="noConversion"/>
  <pageMargins left="0.7" right="0.7" top="0.75" bottom="0.75" header="0.3" footer="0.3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topLeftCell="A32" workbookViewId="0">
      <selection activeCell="B43" sqref="B43"/>
    </sheetView>
  </sheetViews>
  <sheetFormatPr baseColWidth="10" defaultRowHeight="15" x14ac:dyDescent="0.25"/>
  <cols>
    <col min="2" max="2" width="10.7109375" customWidth="1"/>
    <col min="3" max="3" width="42.7109375" customWidth="1"/>
    <col min="4" max="4" width="20.28515625" customWidth="1"/>
    <col min="5" max="5" width="10.85546875" customWidth="1"/>
    <col min="6" max="6" width="21.28515625" customWidth="1"/>
    <col min="8" max="8" width="15.28515625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75" t="s">
        <v>204</v>
      </c>
      <c r="C3" s="176"/>
      <c r="D3" s="176"/>
      <c r="E3" s="176"/>
      <c r="F3" s="176"/>
      <c r="G3" s="176"/>
      <c r="H3" s="177"/>
    </row>
    <row r="4" spans="2:8" x14ac:dyDescent="0.25">
      <c r="B4" s="187" t="s">
        <v>0</v>
      </c>
      <c r="C4" s="189" t="s">
        <v>1</v>
      </c>
      <c r="D4" s="189" t="s">
        <v>2</v>
      </c>
      <c r="E4" s="191" t="s">
        <v>3</v>
      </c>
      <c r="F4" s="191" t="s">
        <v>219</v>
      </c>
      <c r="G4" s="185" t="s">
        <v>5</v>
      </c>
      <c r="H4" s="185" t="s">
        <v>4</v>
      </c>
    </row>
    <row r="5" spans="2:8" ht="23.25" customHeight="1" thickBot="1" x14ac:dyDescent="0.3">
      <c r="B5" s="188"/>
      <c r="C5" s="190"/>
      <c r="D5" s="190"/>
      <c r="E5" s="192"/>
      <c r="F5" s="192"/>
      <c r="G5" s="186"/>
      <c r="H5" s="186"/>
    </row>
    <row r="6" spans="2:8" ht="32.25" customHeight="1" x14ac:dyDescent="0.25">
      <c r="B6" s="85">
        <v>2728.32</v>
      </c>
      <c r="C6" s="86" t="s">
        <v>153</v>
      </c>
      <c r="D6" s="87" t="s">
        <v>176</v>
      </c>
      <c r="E6" s="88">
        <v>42474</v>
      </c>
      <c r="F6" s="89" t="s">
        <v>436</v>
      </c>
      <c r="G6" s="90" t="s">
        <v>6</v>
      </c>
      <c r="H6" s="91" t="s">
        <v>211</v>
      </c>
    </row>
    <row r="7" spans="2:8" ht="22.5" x14ac:dyDescent="0.25">
      <c r="B7" s="92">
        <v>160</v>
      </c>
      <c r="C7" s="93" t="s">
        <v>281</v>
      </c>
      <c r="D7" s="93" t="s">
        <v>260</v>
      </c>
      <c r="E7" s="94">
        <v>42511</v>
      </c>
      <c r="F7" s="95" t="s">
        <v>440</v>
      </c>
      <c r="G7" s="96" t="s">
        <v>6</v>
      </c>
      <c r="H7" s="97" t="s">
        <v>211</v>
      </c>
    </row>
    <row r="8" spans="2:8" ht="25.5" customHeight="1" x14ac:dyDescent="0.25">
      <c r="B8" s="92">
        <v>1250</v>
      </c>
      <c r="C8" s="93" t="s">
        <v>442</v>
      </c>
      <c r="D8" s="93" t="s">
        <v>443</v>
      </c>
      <c r="E8" s="94">
        <v>42520</v>
      </c>
      <c r="F8" s="95" t="s">
        <v>444</v>
      </c>
      <c r="G8" s="96" t="s">
        <v>6</v>
      </c>
      <c r="H8" s="97" t="s">
        <v>211</v>
      </c>
    </row>
    <row r="9" spans="2:8" ht="22.5" x14ac:dyDescent="0.25">
      <c r="B9" s="92">
        <v>357.8</v>
      </c>
      <c r="C9" s="98" t="s">
        <v>449</v>
      </c>
      <c r="D9" s="93" t="s">
        <v>450</v>
      </c>
      <c r="E9" s="94">
        <v>42520</v>
      </c>
      <c r="F9" s="95" t="s">
        <v>451</v>
      </c>
      <c r="G9" s="96" t="s">
        <v>6</v>
      </c>
      <c r="H9" s="97" t="s">
        <v>211</v>
      </c>
    </row>
    <row r="10" spans="2:8" ht="22.5" x14ac:dyDescent="0.25">
      <c r="B10" s="92">
        <v>100</v>
      </c>
      <c r="C10" s="93" t="s">
        <v>281</v>
      </c>
      <c r="D10" s="93" t="s">
        <v>260</v>
      </c>
      <c r="E10" s="94">
        <v>42522</v>
      </c>
      <c r="F10" s="95" t="s">
        <v>441</v>
      </c>
      <c r="G10" s="96" t="s">
        <v>6</v>
      </c>
      <c r="H10" s="97" t="s">
        <v>211</v>
      </c>
    </row>
    <row r="11" spans="2:8" ht="22.5" x14ac:dyDescent="0.25">
      <c r="B11" s="92">
        <v>364.1</v>
      </c>
      <c r="C11" s="93" t="s">
        <v>445</v>
      </c>
      <c r="D11" s="93" t="s">
        <v>167</v>
      </c>
      <c r="E11" s="94">
        <v>42522</v>
      </c>
      <c r="F11" s="95" t="s">
        <v>446</v>
      </c>
      <c r="G11" s="96" t="s">
        <v>6</v>
      </c>
      <c r="H11" s="97" t="s">
        <v>211</v>
      </c>
    </row>
    <row r="12" spans="2:8" ht="22.5" x14ac:dyDescent="0.25">
      <c r="B12" s="92">
        <v>1195.07</v>
      </c>
      <c r="C12" s="93" t="s">
        <v>452</v>
      </c>
      <c r="D12" s="93" t="s">
        <v>49</v>
      </c>
      <c r="E12" s="94">
        <v>42522</v>
      </c>
      <c r="F12" s="99" t="s">
        <v>453</v>
      </c>
      <c r="G12" s="96" t="s">
        <v>6</v>
      </c>
      <c r="H12" s="97" t="s">
        <v>211</v>
      </c>
    </row>
    <row r="13" spans="2:8" ht="22.5" x14ac:dyDescent="0.25">
      <c r="B13" s="92">
        <v>350</v>
      </c>
      <c r="C13" s="93" t="s">
        <v>447</v>
      </c>
      <c r="D13" s="93" t="s">
        <v>167</v>
      </c>
      <c r="E13" s="94">
        <v>42523</v>
      </c>
      <c r="F13" s="95" t="s">
        <v>448</v>
      </c>
      <c r="G13" s="96" t="s">
        <v>6</v>
      </c>
      <c r="H13" s="97" t="s">
        <v>211</v>
      </c>
    </row>
    <row r="14" spans="2:8" ht="22.5" x14ac:dyDescent="0.25">
      <c r="B14" s="92">
        <v>483.7</v>
      </c>
      <c r="C14" s="93" t="s">
        <v>296</v>
      </c>
      <c r="D14" s="93" t="s">
        <v>176</v>
      </c>
      <c r="E14" s="94">
        <v>42524</v>
      </c>
      <c r="F14" s="95" t="s">
        <v>438</v>
      </c>
      <c r="G14" s="96" t="s">
        <v>6</v>
      </c>
      <c r="H14" s="97" t="s">
        <v>211</v>
      </c>
    </row>
    <row r="15" spans="2:8" ht="22.5" x14ac:dyDescent="0.25">
      <c r="B15" s="92">
        <v>300</v>
      </c>
      <c r="C15" s="93" t="s">
        <v>113</v>
      </c>
      <c r="D15" s="93" t="s">
        <v>167</v>
      </c>
      <c r="E15" s="94">
        <v>42524</v>
      </c>
      <c r="F15" s="95" t="s">
        <v>439</v>
      </c>
      <c r="G15" s="96" t="s">
        <v>6</v>
      </c>
      <c r="H15" s="97" t="s">
        <v>211</v>
      </c>
    </row>
    <row r="16" spans="2:8" ht="22.5" x14ac:dyDescent="0.25">
      <c r="B16" s="92">
        <v>534</v>
      </c>
      <c r="C16" s="93" t="s">
        <v>23</v>
      </c>
      <c r="D16" s="93" t="s">
        <v>24</v>
      </c>
      <c r="E16" s="94">
        <v>42524</v>
      </c>
      <c r="F16" s="100">
        <v>125358</v>
      </c>
      <c r="G16" s="96" t="s">
        <v>6</v>
      </c>
      <c r="H16" s="97" t="s">
        <v>211</v>
      </c>
    </row>
    <row r="17" spans="2:8" ht="22.5" x14ac:dyDescent="0.25">
      <c r="B17" s="92">
        <v>208.3</v>
      </c>
      <c r="C17" s="93" t="s">
        <v>355</v>
      </c>
      <c r="D17" s="94" t="s">
        <v>172</v>
      </c>
      <c r="E17" s="94">
        <v>42528</v>
      </c>
      <c r="F17" s="95" t="s">
        <v>456</v>
      </c>
      <c r="G17" s="96" t="s">
        <v>6</v>
      </c>
      <c r="H17" s="97" t="s">
        <v>211</v>
      </c>
    </row>
    <row r="18" spans="2:8" ht="22.5" x14ac:dyDescent="0.25">
      <c r="B18" s="92">
        <v>7172</v>
      </c>
      <c r="C18" s="93" t="s">
        <v>50</v>
      </c>
      <c r="D18" s="93" t="s">
        <v>269</v>
      </c>
      <c r="E18" s="94">
        <v>42530</v>
      </c>
      <c r="F18" s="95" t="s">
        <v>454</v>
      </c>
      <c r="G18" s="96" t="s">
        <v>6</v>
      </c>
      <c r="H18" s="97" t="s">
        <v>211</v>
      </c>
    </row>
    <row r="19" spans="2:8" ht="22.5" x14ac:dyDescent="0.25">
      <c r="B19" s="92">
        <v>278.39999999999998</v>
      </c>
      <c r="C19" s="93" t="s">
        <v>460</v>
      </c>
      <c r="D19" s="93" t="s">
        <v>176</v>
      </c>
      <c r="E19" s="94">
        <v>42530</v>
      </c>
      <c r="F19" s="95" t="s">
        <v>461</v>
      </c>
      <c r="G19" s="96" t="s">
        <v>6</v>
      </c>
      <c r="H19" s="97" t="s">
        <v>211</v>
      </c>
    </row>
    <row r="20" spans="2:8" ht="22.5" x14ac:dyDescent="0.25">
      <c r="B20" s="92">
        <v>3248</v>
      </c>
      <c r="C20" s="98" t="s">
        <v>70</v>
      </c>
      <c r="D20" s="98" t="s">
        <v>398</v>
      </c>
      <c r="E20" s="94">
        <v>42530</v>
      </c>
      <c r="F20" s="100" t="s">
        <v>487</v>
      </c>
      <c r="G20" s="96" t="s">
        <v>6</v>
      </c>
      <c r="H20" s="97" t="s">
        <v>211</v>
      </c>
    </row>
    <row r="21" spans="2:8" ht="22.5" x14ac:dyDescent="0.25">
      <c r="B21" s="92">
        <v>20000</v>
      </c>
      <c r="C21" s="93" t="s">
        <v>64</v>
      </c>
      <c r="D21" s="93" t="s">
        <v>168</v>
      </c>
      <c r="E21" s="94">
        <v>42531</v>
      </c>
      <c r="F21" s="95" t="s">
        <v>437</v>
      </c>
      <c r="G21" s="96" t="s">
        <v>6</v>
      </c>
      <c r="H21" s="97" t="s">
        <v>211</v>
      </c>
    </row>
    <row r="22" spans="2:8" ht="22.5" x14ac:dyDescent="0.25">
      <c r="B22" s="92">
        <v>295.5</v>
      </c>
      <c r="C22" s="98" t="s">
        <v>400</v>
      </c>
      <c r="D22" s="93" t="s">
        <v>158</v>
      </c>
      <c r="E22" s="94">
        <v>42531</v>
      </c>
      <c r="F22" s="95" t="s">
        <v>462</v>
      </c>
      <c r="G22" s="96" t="s">
        <v>6</v>
      </c>
      <c r="H22" s="97" t="s">
        <v>211</v>
      </c>
    </row>
    <row r="23" spans="2:8" ht="22.5" x14ac:dyDescent="0.25">
      <c r="B23" s="92">
        <v>468.99</v>
      </c>
      <c r="C23" s="93" t="s">
        <v>463</v>
      </c>
      <c r="D23" s="93" t="s">
        <v>464</v>
      </c>
      <c r="E23" s="94">
        <v>42531</v>
      </c>
      <c r="F23" s="95" t="s">
        <v>465</v>
      </c>
      <c r="G23" s="96" t="s">
        <v>6</v>
      </c>
      <c r="H23" s="97" t="s">
        <v>211</v>
      </c>
    </row>
    <row r="24" spans="2:8" ht="22.5" x14ac:dyDescent="0.25">
      <c r="B24" s="92">
        <v>1151.3</v>
      </c>
      <c r="C24" s="93" t="s">
        <v>256</v>
      </c>
      <c r="D24" s="93" t="s">
        <v>176</v>
      </c>
      <c r="E24" s="94">
        <v>42534</v>
      </c>
      <c r="F24" s="95" t="s">
        <v>459</v>
      </c>
      <c r="G24" s="96" t="s">
        <v>6</v>
      </c>
      <c r="H24" s="97" t="s">
        <v>211</v>
      </c>
    </row>
    <row r="25" spans="2:8" ht="22.5" x14ac:dyDescent="0.25">
      <c r="B25" s="92">
        <v>400.05</v>
      </c>
      <c r="C25" s="93" t="s">
        <v>120</v>
      </c>
      <c r="D25" s="93" t="s">
        <v>167</v>
      </c>
      <c r="E25" s="94">
        <v>42534</v>
      </c>
      <c r="F25" s="95" t="s">
        <v>466</v>
      </c>
      <c r="G25" s="96" t="s">
        <v>6</v>
      </c>
      <c r="H25" s="97" t="s">
        <v>211</v>
      </c>
    </row>
    <row r="26" spans="2:8" ht="22.5" x14ac:dyDescent="0.25">
      <c r="B26" s="92">
        <v>400.5</v>
      </c>
      <c r="C26" s="93" t="s">
        <v>296</v>
      </c>
      <c r="D26" s="93" t="s">
        <v>176</v>
      </c>
      <c r="E26" s="94">
        <v>42535</v>
      </c>
      <c r="F26" s="95" t="s">
        <v>458</v>
      </c>
      <c r="G26" s="96" t="s">
        <v>6</v>
      </c>
      <c r="H26" s="97" t="s">
        <v>211</v>
      </c>
    </row>
    <row r="27" spans="2:8" ht="22.5" x14ac:dyDescent="0.25">
      <c r="B27" s="92">
        <v>1139</v>
      </c>
      <c r="C27" s="93" t="s">
        <v>274</v>
      </c>
      <c r="D27" s="93" t="s">
        <v>49</v>
      </c>
      <c r="E27" s="94">
        <v>42536</v>
      </c>
      <c r="F27" s="95" t="s">
        <v>455</v>
      </c>
      <c r="G27" s="96" t="s">
        <v>6</v>
      </c>
      <c r="H27" s="97" t="s">
        <v>211</v>
      </c>
    </row>
    <row r="28" spans="2:8" ht="22.5" x14ac:dyDescent="0.25">
      <c r="B28" s="101">
        <v>140</v>
      </c>
      <c r="C28" s="102" t="s">
        <v>291</v>
      </c>
      <c r="D28" s="102" t="s">
        <v>176</v>
      </c>
      <c r="E28" s="103">
        <v>42536</v>
      </c>
      <c r="F28" s="104" t="s">
        <v>469</v>
      </c>
      <c r="G28" s="105" t="s">
        <v>6</v>
      </c>
      <c r="H28" s="106" t="s">
        <v>211</v>
      </c>
    </row>
    <row r="29" spans="2:8" ht="22.5" x14ac:dyDescent="0.25">
      <c r="B29" s="101">
        <v>263.01</v>
      </c>
      <c r="C29" s="102" t="s">
        <v>291</v>
      </c>
      <c r="D29" s="102" t="s">
        <v>176</v>
      </c>
      <c r="E29" s="103">
        <v>42537</v>
      </c>
      <c r="F29" s="104" t="s">
        <v>457</v>
      </c>
      <c r="G29" s="105" t="s">
        <v>6</v>
      </c>
      <c r="H29" s="106" t="s">
        <v>211</v>
      </c>
    </row>
    <row r="30" spans="2:8" ht="22.5" x14ac:dyDescent="0.25">
      <c r="B30" s="101">
        <v>180</v>
      </c>
      <c r="C30" s="102" t="s">
        <v>281</v>
      </c>
      <c r="D30" s="102" t="s">
        <v>260</v>
      </c>
      <c r="E30" s="103">
        <v>42537</v>
      </c>
      <c r="F30" s="104" t="s">
        <v>470</v>
      </c>
      <c r="G30" s="105" t="s">
        <v>6</v>
      </c>
      <c r="H30" s="106" t="s">
        <v>211</v>
      </c>
    </row>
    <row r="31" spans="2:8" ht="22.5" x14ac:dyDescent="0.25">
      <c r="B31" s="101">
        <v>8998</v>
      </c>
      <c r="C31" s="102" t="s">
        <v>291</v>
      </c>
      <c r="D31" s="102" t="s">
        <v>165</v>
      </c>
      <c r="E31" s="103">
        <v>42541</v>
      </c>
      <c r="F31" s="107" t="s">
        <v>486</v>
      </c>
      <c r="G31" s="105" t="s">
        <v>6</v>
      </c>
      <c r="H31" s="106" t="s">
        <v>211</v>
      </c>
    </row>
    <row r="32" spans="2:8" ht="22.5" x14ac:dyDescent="0.25">
      <c r="B32" s="101">
        <v>100</v>
      </c>
      <c r="C32" s="102" t="s">
        <v>281</v>
      </c>
      <c r="D32" s="102" t="s">
        <v>260</v>
      </c>
      <c r="E32" s="103">
        <v>42543</v>
      </c>
      <c r="F32" s="104" t="s">
        <v>471</v>
      </c>
      <c r="G32" s="105" t="s">
        <v>6</v>
      </c>
      <c r="H32" s="106" t="s">
        <v>211</v>
      </c>
    </row>
    <row r="33" spans="2:8" ht="22.5" x14ac:dyDescent="0.25">
      <c r="B33" s="101">
        <v>510</v>
      </c>
      <c r="C33" s="102" t="s">
        <v>476</v>
      </c>
      <c r="D33" s="102" t="s">
        <v>210</v>
      </c>
      <c r="E33" s="103">
        <v>42543</v>
      </c>
      <c r="F33" s="107" t="s">
        <v>478</v>
      </c>
      <c r="G33" s="105" t="s">
        <v>6</v>
      </c>
      <c r="H33" s="106" t="s">
        <v>211</v>
      </c>
    </row>
    <row r="34" spans="2:8" ht="22.5" x14ac:dyDescent="0.25">
      <c r="B34" s="101">
        <v>900.04</v>
      </c>
      <c r="C34" s="102" t="s">
        <v>467</v>
      </c>
      <c r="D34" s="102" t="s">
        <v>167</v>
      </c>
      <c r="E34" s="103">
        <v>42544</v>
      </c>
      <c r="F34" s="104" t="s">
        <v>468</v>
      </c>
      <c r="G34" s="105" t="s">
        <v>6</v>
      </c>
      <c r="H34" s="106" t="s">
        <v>211</v>
      </c>
    </row>
    <row r="35" spans="2:8" ht="22.5" x14ac:dyDescent="0.25">
      <c r="B35" s="101">
        <v>475</v>
      </c>
      <c r="C35" s="108" t="s">
        <v>482</v>
      </c>
      <c r="D35" s="102" t="s">
        <v>480</v>
      </c>
      <c r="E35" s="103">
        <v>42544</v>
      </c>
      <c r="F35" s="107" t="s">
        <v>483</v>
      </c>
      <c r="G35" s="105" t="s">
        <v>6</v>
      </c>
      <c r="H35" s="106" t="s">
        <v>211</v>
      </c>
    </row>
    <row r="36" spans="2:8" ht="22.5" x14ac:dyDescent="0.25">
      <c r="B36" s="101">
        <v>749</v>
      </c>
      <c r="C36" s="102" t="s">
        <v>484</v>
      </c>
      <c r="D36" s="102" t="s">
        <v>480</v>
      </c>
      <c r="E36" s="103">
        <v>42544</v>
      </c>
      <c r="F36" s="107" t="s">
        <v>485</v>
      </c>
      <c r="G36" s="105" t="s">
        <v>6</v>
      </c>
      <c r="H36" s="106" t="s">
        <v>211</v>
      </c>
    </row>
    <row r="37" spans="2:8" ht="22.5" x14ac:dyDescent="0.25">
      <c r="B37" s="101">
        <v>429</v>
      </c>
      <c r="C37" s="108" t="s">
        <v>479</v>
      </c>
      <c r="D37" s="102" t="s">
        <v>480</v>
      </c>
      <c r="E37" s="103">
        <v>42545</v>
      </c>
      <c r="F37" s="109" t="s">
        <v>481</v>
      </c>
      <c r="G37" s="105" t="s">
        <v>6</v>
      </c>
      <c r="H37" s="106" t="s">
        <v>211</v>
      </c>
    </row>
    <row r="38" spans="2:8" ht="22.5" x14ac:dyDescent="0.25">
      <c r="B38" s="101">
        <v>510</v>
      </c>
      <c r="C38" s="102" t="s">
        <v>476</v>
      </c>
      <c r="D38" s="102" t="s">
        <v>210</v>
      </c>
      <c r="E38" s="103">
        <v>42545</v>
      </c>
      <c r="F38" s="104" t="s">
        <v>477</v>
      </c>
      <c r="G38" s="105" t="s">
        <v>6</v>
      </c>
      <c r="H38" s="106" t="s">
        <v>211</v>
      </c>
    </row>
    <row r="39" spans="2:8" ht="22.5" x14ac:dyDescent="0.25">
      <c r="B39" s="101">
        <v>100</v>
      </c>
      <c r="C39" s="102" t="s">
        <v>281</v>
      </c>
      <c r="D39" s="102" t="s">
        <v>260</v>
      </c>
      <c r="E39" s="103">
        <v>42549</v>
      </c>
      <c r="F39" s="104" t="s">
        <v>474</v>
      </c>
      <c r="G39" s="105" t="s">
        <v>6</v>
      </c>
      <c r="H39" s="106" t="s">
        <v>211</v>
      </c>
    </row>
    <row r="40" spans="2:8" ht="22.5" x14ac:dyDescent="0.25">
      <c r="B40" s="101">
        <v>664.67</v>
      </c>
      <c r="C40" s="102" t="s">
        <v>400</v>
      </c>
      <c r="D40" s="102" t="s">
        <v>158</v>
      </c>
      <c r="E40" s="103">
        <v>42551</v>
      </c>
      <c r="F40" s="104" t="s">
        <v>472</v>
      </c>
      <c r="G40" s="105" t="s">
        <v>6</v>
      </c>
      <c r="H40" s="106" t="s">
        <v>211</v>
      </c>
    </row>
    <row r="41" spans="2:8" ht="22.5" x14ac:dyDescent="0.25">
      <c r="B41" s="101">
        <v>169</v>
      </c>
      <c r="C41" s="102" t="s">
        <v>256</v>
      </c>
      <c r="D41" s="102" t="s">
        <v>321</v>
      </c>
      <c r="E41" s="103">
        <v>42551</v>
      </c>
      <c r="F41" s="104" t="s">
        <v>473</v>
      </c>
      <c r="G41" s="105" t="s">
        <v>6</v>
      </c>
      <c r="H41" s="106" t="s">
        <v>211</v>
      </c>
    </row>
    <row r="42" spans="2:8" ht="23.25" thickBot="1" x14ac:dyDescent="0.3">
      <c r="B42" s="110">
        <v>580</v>
      </c>
      <c r="C42" s="111" t="s">
        <v>475</v>
      </c>
      <c r="D42" s="111" t="s">
        <v>210</v>
      </c>
      <c r="E42" s="112">
        <v>42551</v>
      </c>
      <c r="F42" s="113">
        <v>96</v>
      </c>
      <c r="G42" s="114" t="s">
        <v>6</v>
      </c>
      <c r="H42" s="115" t="s">
        <v>211</v>
      </c>
    </row>
    <row r="43" spans="2:8" x14ac:dyDescent="0.25">
      <c r="B43" s="116"/>
      <c r="C43" s="117"/>
      <c r="D43" s="118"/>
      <c r="E43" s="118"/>
      <c r="F43" s="118"/>
      <c r="G43" s="119" t="s">
        <v>6</v>
      </c>
      <c r="H43" s="120" t="s">
        <v>152</v>
      </c>
    </row>
    <row r="44" spans="2:8" x14ac:dyDescent="0.25">
      <c r="B44" s="60"/>
      <c r="C44" s="49"/>
      <c r="D44" s="44"/>
      <c r="E44" s="44"/>
      <c r="F44" s="44"/>
      <c r="G44" s="41"/>
      <c r="H44" s="38"/>
    </row>
    <row r="45" spans="2:8" x14ac:dyDescent="0.25">
      <c r="B45" s="60"/>
      <c r="C45" s="49"/>
      <c r="D45" s="44"/>
      <c r="E45" s="44"/>
      <c r="F45" s="44"/>
      <c r="G45" s="41"/>
      <c r="H45" s="38"/>
    </row>
    <row r="46" spans="2:8" x14ac:dyDescent="0.25">
      <c r="B46" s="156" t="s">
        <v>214</v>
      </c>
      <c r="C46" s="156"/>
      <c r="D46" s="44"/>
      <c r="E46" s="158" t="s">
        <v>217</v>
      </c>
      <c r="F46" s="158"/>
      <c r="G46" s="158"/>
      <c r="H46" s="158"/>
    </row>
    <row r="47" spans="2:8" x14ac:dyDescent="0.25">
      <c r="B47" s="154" t="s">
        <v>212</v>
      </c>
      <c r="C47" s="154"/>
      <c r="D47" s="44"/>
      <c r="E47" s="157" t="s">
        <v>215</v>
      </c>
      <c r="F47" s="157"/>
      <c r="G47" s="157"/>
      <c r="H47" s="157"/>
    </row>
    <row r="48" spans="2:8" x14ac:dyDescent="0.25">
      <c r="B48" s="155" t="s">
        <v>213</v>
      </c>
      <c r="C48" s="155"/>
      <c r="D48" s="44"/>
      <c r="E48" s="157" t="s">
        <v>216</v>
      </c>
      <c r="F48" s="157"/>
      <c r="G48" s="157"/>
      <c r="H48" s="157"/>
    </row>
  </sheetData>
  <sheetProtection algorithmName="SHA-512" hashValue="T1MeaPntXjRoKILOS60P7/tRYzJeUYl3WMgsxT69OwuQf5PzmTKCikpN95gXeT7U8FKKp1nZSDxVP3Ft+7HTvA==" saltValue="F67SAUxwPyKbKvIuMOn50w==" spinCount="100000" sheet="1" insertColumns="0" insertRows="0" insertHyperlinks="0" deleteColumns="0" deleteRows="0"/>
  <mergeCells count="15">
    <mergeCell ref="B3:H3"/>
    <mergeCell ref="B48:C48"/>
    <mergeCell ref="E48:H48"/>
    <mergeCell ref="B1:H2"/>
    <mergeCell ref="B4:B5"/>
    <mergeCell ref="C4:C5"/>
    <mergeCell ref="D4:D5"/>
    <mergeCell ref="E4:E5"/>
    <mergeCell ref="F4:F5"/>
    <mergeCell ref="G4:G5"/>
    <mergeCell ref="H4:H5"/>
    <mergeCell ref="B46:C46"/>
    <mergeCell ref="E46:H46"/>
    <mergeCell ref="B47:C47"/>
    <mergeCell ref="E47:H47"/>
  </mergeCells>
  <phoneticPr fontId="10" type="noConversion"/>
  <pageMargins left="0.7" right="0.7" top="0.75" bottom="0.75" header="0.3" footer="0.3"/>
  <pageSetup paperSize="5" orientation="landscape" horizontalDpi="0" verticalDpi="0" r:id="rId1"/>
  <ignoredErrors>
    <ignoredError sqref="F12 F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opLeftCell="A16" workbookViewId="0">
      <selection activeCell="B22" sqref="B22"/>
    </sheetView>
  </sheetViews>
  <sheetFormatPr baseColWidth="10" defaultRowHeight="15" x14ac:dyDescent="0.25"/>
  <cols>
    <col min="1" max="1" width="7.7109375" customWidth="1"/>
    <col min="2" max="2" width="10.7109375" customWidth="1"/>
    <col min="3" max="3" width="42.42578125" customWidth="1"/>
    <col min="4" max="4" width="24.85546875" customWidth="1"/>
    <col min="5" max="5" width="10.85546875" customWidth="1"/>
    <col min="6" max="6" width="21.85546875" customWidth="1"/>
    <col min="8" max="8" width="15.28515625" customWidth="1"/>
  </cols>
  <sheetData>
    <row r="1" spans="2:8" x14ac:dyDescent="0.25">
      <c r="B1" s="159" t="s">
        <v>161</v>
      </c>
      <c r="C1" s="160"/>
      <c r="D1" s="160"/>
      <c r="E1" s="160"/>
      <c r="F1" s="160"/>
      <c r="G1" s="160"/>
      <c r="H1" s="161"/>
    </row>
    <row r="2" spans="2:8" ht="15.75" thickBot="1" x14ac:dyDescent="0.3">
      <c r="B2" s="162"/>
      <c r="C2" s="163"/>
      <c r="D2" s="163"/>
      <c r="E2" s="163"/>
      <c r="F2" s="163"/>
      <c r="G2" s="163"/>
      <c r="H2" s="164"/>
    </row>
    <row r="3" spans="2:8" ht="15.75" thickBot="1" x14ac:dyDescent="0.3">
      <c r="B3" s="175" t="s">
        <v>205</v>
      </c>
      <c r="C3" s="176"/>
      <c r="D3" s="176"/>
      <c r="E3" s="176"/>
      <c r="F3" s="176"/>
      <c r="G3" s="176"/>
      <c r="H3" s="177"/>
    </row>
    <row r="4" spans="2:8" x14ac:dyDescent="0.25">
      <c r="B4" s="187" t="s">
        <v>0</v>
      </c>
      <c r="C4" s="189" t="s">
        <v>1</v>
      </c>
      <c r="D4" s="189" t="s">
        <v>2</v>
      </c>
      <c r="E4" s="191" t="s">
        <v>3</v>
      </c>
      <c r="F4" s="191" t="s">
        <v>219</v>
      </c>
      <c r="G4" s="185" t="s">
        <v>5</v>
      </c>
      <c r="H4" s="185" t="s">
        <v>4</v>
      </c>
    </row>
    <row r="5" spans="2:8" ht="21.75" customHeight="1" thickBot="1" x14ac:dyDescent="0.3">
      <c r="B5" s="188"/>
      <c r="C5" s="190"/>
      <c r="D5" s="190"/>
      <c r="E5" s="192"/>
      <c r="F5" s="198"/>
      <c r="G5" s="186"/>
      <c r="H5" s="186"/>
    </row>
    <row r="6" spans="2:8" ht="24.75" customHeight="1" x14ac:dyDescent="0.25">
      <c r="B6" s="85">
        <v>1026.99</v>
      </c>
      <c r="C6" s="87" t="s">
        <v>108</v>
      </c>
      <c r="D6" s="87" t="s">
        <v>176</v>
      </c>
      <c r="E6" s="88">
        <v>42552</v>
      </c>
      <c r="F6" s="89" t="s">
        <v>489</v>
      </c>
      <c r="G6" s="90" t="s">
        <v>6</v>
      </c>
      <c r="H6" s="91" t="s">
        <v>211</v>
      </c>
    </row>
    <row r="7" spans="2:8" ht="24" customHeight="1" x14ac:dyDescent="0.25">
      <c r="B7" s="92">
        <v>1226.6500000000001</v>
      </c>
      <c r="C7" s="93" t="s">
        <v>8</v>
      </c>
      <c r="D7" s="93" t="s">
        <v>49</v>
      </c>
      <c r="E7" s="94">
        <v>42552</v>
      </c>
      <c r="F7" s="99" t="s">
        <v>490</v>
      </c>
      <c r="G7" s="96" t="s">
        <v>6</v>
      </c>
      <c r="H7" s="97" t="s">
        <v>211</v>
      </c>
    </row>
    <row r="8" spans="2:8" ht="25.5" customHeight="1" x14ac:dyDescent="0.25">
      <c r="B8" s="92">
        <v>20000</v>
      </c>
      <c r="C8" s="93" t="s">
        <v>64</v>
      </c>
      <c r="D8" s="93" t="s">
        <v>168</v>
      </c>
      <c r="E8" s="94">
        <v>42553</v>
      </c>
      <c r="F8" s="95" t="s">
        <v>488</v>
      </c>
      <c r="G8" s="96" t="s">
        <v>6</v>
      </c>
      <c r="H8" s="97" t="s">
        <v>211</v>
      </c>
    </row>
    <row r="9" spans="2:8" ht="22.5" x14ac:dyDescent="0.25">
      <c r="B9" s="92">
        <v>80</v>
      </c>
      <c r="C9" s="98" t="s">
        <v>281</v>
      </c>
      <c r="D9" s="93" t="s">
        <v>260</v>
      </c>
      <c r="E9" s="94">
        <v>42555</v>
      </c>
      <c r="F9" s="95" t="s">
        <v>500</v>
      </c>
      <c r="G9" s="96" t="s">
        <v>6</v>
      </c>
      <c r="H9" s="97" t="s">
        <v>211</v>
      </c>
    </row>
    <row r="10" spans="2:8" ht="22.5" x14ac:dyDescent="0.25">
      <c r="B10" s="92">
        <v>400</v>
      </c>
      <c r="C10" s="98" t="s">
        <v>467</v>
      </c>
      <c r="D10" s="93" t="s">
        <v>167</v>
      </c>
      <c r="E10" s="94">
        <v>42555</v>
      </c>
      <c r="F10" s="95" t="s">
        <v>499</v>
      </c>
      <c r="G10" s="96" t="s">
        <v>6</v>
      </c>
      <c r="H10" s="97" t="s">
        <v>211</v>
      </c>
    </row>
    <row r="11" spans="2:8" ht="22.5" x14ac:dyDescent="0.25">
      <c r="B11" s="92">
        <v>80</v>
      </c>
      <c r="C11" s="93" t="s">
        <v>281</v>
      </c>
      <c r="D11" s="93" t="s">
        <v>260</v>
      </c>
      <c r="E11" s="94">
        <v>42557</v>
      </c>
      <c r="F11" s="95" t="s">
        <v>501</v>
      </c>
      <c r="G11" s="96" t="s">
        <v>6</v>
      </c>
      <c r="H11" s="97" t="s">
        <v>211</v>
      </c>
    </row>
    <row r="12" spans="2:8" ht="22.5" x14ac:dyDescent="0.25">
      <c r="B12" s="92">
        <v>3248</v>
      </c>
      <c r="C12" s="93" t="s">
        <v>70</v>
      </c>
      <c r="D12" s="93" t="s">
        <v>331</v>
      </c>
      <c r="E12" s="94">
        <v>42558</v>
      </c>
      <c r="F12" s="95" t="s">
        <v>491</v>
      </c>
      <c r="G12" s="96" t="s">
        <v>6</v>
      </c>
      <c r="H12" s="97" t="s">
        <v>211</v>
      </c>
    </row>
    <row r="13" spans="2:8" ht="22.5" x14ac:dyDescent="0.25">
      <c r="B13" s="92">
        <v>200.01</v>
      </c>
      <c r="C13" s="93" t="s">
        <v>497</v>
      </c>
      <c r="D13" s="93" t="s">
        <v>199</v>
      </c>
      <c r="E13" s="94">
        <v>42558</v>
      </c>
      <c r="F13" s="100">
        <v>21736</v>
      </c>
      <c r="G13" s="96" t="s">
        <v>6</v>
      </c>
      <c r="H13" s="97" t="s">
        <v>211</v>
      </c>
    </row>
    <row r="14" spans="2:8" ht="22.5" x14ac:dyDescent="0.25">
      <c r="B14" s="92">
        <v>377</v>
      </c>
      <c r="C14" s="93" t="s">
        <v>400</v>
      </c>
      <c r="D14" s="93" t="s">
        <v>158</v>
      </c>
      <c r="E14" s="94">
        <v>42559</v>
      </c>
      <c r="F14" s="95" t="s">
        <v>503</v>
      </c>
      <c r="G14" s="96" t="s">
        <v>6</v>
      </c>
      <c r="H14" s="97" t="s">
        <v>211</v>
      </c>
    </row>
    <row r="15" spans="2:8" ht="22.5" x14ac:dyDescent="0.25">
      <c r="B15" s="92">
        <v>278</v>
      </c>
      <c r="C15" s="93" t="s">
        <v>58</v>
      </c>
      <c r="D15" s="93" t="s">
        <v>260</v>
      </c>
      <c r="E15" s="94">
        <v>42559</v>
      </c>
      <c r="F15" s="95" t="s">
        <v>502</v>
      </c>
      <c r="G15" s="96" t="s">
        <v>6</v>
      </c>
      <c r="H15" s="97" t="s">
        <v>211</v>
      </c>
    </row>
    <row r="16" spans="2:8" ht="22.5" x14ac:dyDescent="0.25">
      <c r="B16" s="92">
        <v>200</v>
      </c>
      <c r="C16" s="93" t="s">
        <v>120</v>
      </c>
      <c r="D16" s="93" t="s">
        <v>199</v>
      </c>
      <c r="E16" s="94">
        <v>42560</v>
      </c>
      <c r="F16" s="95" t="s">
        <v>498</v>
      </c>
      <c r="G16" s="96" t="s">
        <v>6</v>
      </c>
      <c r="H16" s="97" t="s">
        <v>211</v>
      </c>
    </row>
    <row r="17" spans="2:8" ht="22.5" x14ac:dyDescent="0.25">
      <c r="B17" s="92">
        <v>300</v>
      </c>
      <c r="C17" s="93" t="s">
        <v>113</v>
      </c>
      <c r="D17" s="93" t="s">
        <v>199</v>
      </c>
      <c r="E17" s="94">
        <v>42562</v>
      </c>
      <c r="F17" s="95" t="s">
        <v>496</v>
      </c>
      <c r="G17" s="96" t="s">
        <v>6</v>
      </c>
      <c r="H17" s="97" t="s">
        <v>211</v>
      </c>
    </row>
    <row r="18" spans="2:8" ht="22.5" x14ac:dyDescent="0.25">
      <c r="B18" s="92">
        <v>446.5</v>
      </c>
      <c r="C18" s="93" t="s">
        <v>493</v>
      </c>
      <c r="D18" s="93" t="s">
        <v>158</v>
      </c>
      <c r="E18" s="94">
        <v>42563</v>
      </c>
      <c r="F18" s="95" t="s">
        <v>494</v>
      </c>
      <c r="G18" s="96" t="s">
        <v>6</v>
      </c>
      <c r="H18" s="97" t="s">
        <v>211</v>
      </c>
    </row>
    <row r="19" spans="2:8" ht="22.5" x14ac:dyDescent="0.25">
      <c r="B19" s="92">
        <v>2722.7</v>
      </c>
      <c r="C19" s="93" t="s">
        <v>100</v>
      </c>
      <c r="D19" s="93" t="s">
        <v>176</v>
      </c>
      <c r="E19" s="94">
        <v>42563</v>
      </c>
      <c r="F19" s="95" t="s">
        <v>492</v>
      </c>
      <c r="G19" s="96" t="s">
        <v>6</v>
      </c>
      <c r="H19" s="97" t="s">
        <v>211</v>
      </c>
    </row>
    <row r="20" spans="2:8" ht="22.5" x14ac:dyDescent="0.25">
      <c r="B20" s="92">
        <v>670</v>
      </c>
      <c r="C20" s="93" t="s">
        <v>159</v>
      </c>
      <c r="D20" s="93" t="s">
        <v>167</v>
      </c>
      <c r="E20" s="94">
        <v>42563</v>
      </c>
      <c r="F20" s="95" t="s">
        <v>495</v>
      </c>
      <c r="G20" s="96" t="s">
        <v>6</v>
      </c>
      <c r="H20" s="97" t="s">
        <v>211</v>
      </c>
    </row>
    <row r="21" spans="2:8" ht="22.5" x14ac:dyDescent="0.25">
      <c r="B21" s="92">
        <v>1098</v>
      </c>
      <c r="C21" s="93" t="s">
        <v>154</v>
      </c>
      <c r="D21" s="93" t="s">
        <v>49</v>
      </c>
      <c r="E21" s="94">
        <v>42566</v>
      </c>
      <c r="F21" s="95" t="s">
        <v>504</v>
      </c>
      <c r="G21" s="96" t="s">
        <v>6</v>
      </c>
      <c r="H21" s="97" t="s">
        <v>211</v>
      </c>
    </row>
    <row r="22" spans="2:8" x14ac:dyDescent="0.25">
      <c r="B22" s="116"/>
      <c r="C22" s="117"/>
      <c r="D22" s="118"/>
      <c r="E22" s="118"/>
      <c r="F22" s="118"/>
      <c r="G22" s="119" t="s">
        <v>6</v>
      </c>
      <c r="H22" s="120" t="s">
        <v>152</v>
      </c>
    </row>
    <row r="23" spans="2:8" x14ac:dyDescent="0.25">
      <c r="B23" s="193" t="s">
        <v>214</v>
      </c>
      <c r="C23" s="193"/>
      <c r="D23" s="44"/>
      <c r="E23" s="194" t="s">
        <v>217</v>
      </c>
      <c r="F23" s="194"/>
      <c r="G23" s="194"/>
      <c r="H23" s="194"/>
    </row>
    <row r="24" spans="2:8" x14ac:dyDescent="0.25">
      <c r="B24" s="195" t="s">
        <v>212</v>
      </c>
      <c r="C24" s="195"/>
      <c r="D24" s="44"/>
      <c r="E24" s="196" t="s">
        <v>215</v>
      </c>
      <c r="F24" s="196"/>
      <c r="G24" s="196"/>
      <c r="H24" s="196"/>
    </row>
    <row r="25" spans="2:8" x14ac:dyDescent="0.25">
      <c r="B25" s="197" t="s">
        <v>213</v>
      </c>
      <c r="C25" s="197"/>
      <c r="D25" s="44"/>
      <c r="E25" s="196" t="s">
        <v>216</v>
      </c>
      <c r="F25" s="196"/>
      <c r="G25" s="196"/>
      <c r="H25" s="196"/>
    </row>
  </sheetData>
  <sheetProtection algorithmName="SHA-512" hashValue="Njg1lyhEc9QW/NNEAALGJ89Q2ZT4khOvjzXdAKV7GD0XJiLe36BEdoimBvsnwC1RZ/SO5461Nu/POn5d/WjfFw==" saltValue="srr7uMkDsJnq4U6y1IZR0g==" spinCount="100000" sheet="1" insertColumns="0" insertRows="0" insertHyperlinks="0" deleteColumns="0" deleteRows="0"/>
  <mergeCells count="15">
    <mergeCell ref="B3:H3"/>
    <mergeCell ref="B25:C25"/>
    <mergeCell ref="E25:H25"/>
    <mergeCell ref="B1:H2"/>
    <mergeCell ref="B4:B5"/>
    <mergeCell ref="C4:C5"/>
    <mergeCell ref="D4:D5"/>
    <mergeCell ref="E4:E5"/>
    <mergeCell ref="F4:F5"/>
    <mergeCell ref="G4:G5"/>
    <mergeCell ref="H4:H5"/>
    <mergeCell ref="B23:C23"/>
    <mergeCell ref="E23:H23"/>
    <mergeCell ref="B24:C24"/>
    <mergeCell ref="E24:H24"/>
  </mergeCells>
  <phoneticPr fontId="10" type="noConversion"/>
  <pageMargins left="0.7" right="0.7" top="0.75" bottom="0.75" header="0.3" footer="0.3"/>
  <pageSetup paperSize="5" orientation="landscape" horizontalDpi="0" verticalDpi="0" r:id="rId1"/>
  <ignoredErrors>
    <ignoredError sqref="F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32" workbookViewId="0">
      <selection activeCell="B43" sqref="B43"/>
    </sheetView>
  </sheetViews>
  <sheetFormatPr baseColWidth="10" defaultRowHeight="15" x14ac:dyDescent="0.25"/>
  <cols>
    <col min="2" max="2" width="10.42578125" customWidth="1"/>
    <col min="3" max="3" width="38.7109375" customWidth="1"/>
    <col min="4" max="4" width="22.5703125" customWidth="1"/>
    <col min="5" max="5" width="10.42578125" customWidth="1"/>
    <col min="6" max="6" width="20.85546875" customWidth="1"/>
    <col min="7" max="7" width="11.7109375" customWidth="1"/>
    <col min="8" max="8" width="15.140625" customWidth="1"/>
  </cols>
  <sheetData>
    <row r="1" spans="2:8" ht="15.75" thickBot="1" x14ac:dyDescent="0.3"/>
    <row r="2" spans="2:8" x14ac:dyDescent="0.25">
      <c r="B2" s="159" t="s">
        <v>161</v>
      </c>
      <c r="C2" s="160"/>
      <c r="D2" s="160"/>
      <c r="E2" s="160"/>
      <c r="F2" s="160"/>
      <c r="G2" s="160"/>
      <c r="H2" s="161"/>
    </row>
    <row r="3" spans="2:8" ht="15.75" thickBot="1" x14ac:dyDescent="0.3">
      <c r="B3" s="162"/>
      <c r="C3" s="163"/>
      <c r="D3" s="163"/>
      <c r="E3" s="163"/>
      <c r="F3" s="163"/>
      <c r="G3" s="163"/>
      <c r="H3" s="164"/>
    </row>
    <row r="4" spans="2:8" ht="15.75" thickBot="1" x14ac:dyDescent="0.3">
      <c r="B4" s="175" t="s">
        <v>505</v>
      </c>
      <c r="C4" s="176"/>
      <c r="D4" s="176"/>
      <c r="E4" s="176"/>
      <c r="F4" s="176"/>
      <c r="G4" s="176"/>
      <c r="H4" s="177"/>
    </row>
    <row r="5" spans="2:8" ht="30" customHeight="1" thickBot="1" x14ac:dyDescent="0.3">
      <c r="B5" s="122" t="s">
        <v>0</v>
      </c>
      <c r="C5" s="123" t="s">
        <v>1</v>
      </c>
      <c r="D5" s="123" t="s">
        <v>2</v>
      </c>
      <c r="E5" s="124" t="s">
        <v>3</v>
      </c>
      <c r="F5" s="124" t="s">
        <v>219</v>
      </c>
      <c r="G5" s="125" t="s">
        <v>5</v>
      </c>
      <c r="H5" s="125" t="s">
        <v>4</v>
      </c>
    </row>
    <row r="6" spans="2:8" ht="25.5" customHeight="1" x14ac:dyDescent="0.25">
      <c r="B6" s="85">
        <v>2728.32</v>
      </c>
      <c r="C6" s="86" t="s">
        <v>510</v>
      </c>
      <c r="D6" s="87" t="s">
        <v>176</v>
      </c>
      <c r="E6" s="88">
        <v>42474</v>
      </c>
      <c r="F6" s="89" t="s">
        <v>436</v>
      </c>
      <c r="G6" s="90" t="s">
        <v>6</v>
      </c>
      <c r="H6" s="91" t="s">
        <v>211</v>
      </c>
    </row>
    <row r="7" spans="2:8" ht="22.5" x14ac:dyDescent="0.25">
      <c r="B7" s="92">
        <v>100</v>
      </c>
      <c r="C7" s="98" t="s">
        <v>281</v>
      </c>
      <c r="D7" s="93" t="s">
        <v>521</v>
      </c>
      <c r="E7" s="94">
        <v>42556</v>
      </c>
      <c r="F7" s="95" t="s">
        <v>524</v>
      </c>
      <c r="G7" s="96" t="s">
        <v>6</v>
      </c>
      <c r="H7" s="97" t="s">
        <v>211</v>
      </c>
    </row>
    <row r="8" spans="2:8" ht="21.75" customHeight="1" x14ac:dyDescent="0.25">
      <c r="B8" s="92">
        <v>2398.88</v>
      </c>
      <c r="C8" s="98" t="s">
        <v>510</v>
      </c>
      <c r="D8" s="93" t="s">
        <v>176</v>
      </c>
      <c r="E8" s="94">
        <v>42558</v>
      </c>
      <c r="F8" s="95" t="s">
        <v>511</v>
      </c>
      <c r="G8" s="96" t="s">
        <v>6</v>
      </c>
      <c r="H8" s="97" t="s">
        <v>211</v>
      </c>
    </row>
    <row r="9" spans="2:8" ht="22.5" x14ac:dyDescent="0.25">
      <c r="B9" s="92">
        <v>503.44</v>
      </c>
      <c r="C9" s="98" t="s">
        <v>510</v>
      </c>
      <c r="D9" s="93" t="s">
        <v>176</v>
      </c>
      <c r="E9" s="94">
        <v>42563</v>
      </c>
      <c r="F9" s="95" t="s">
        <v>512</v>
      </c>
      <c r="G9" s="96" t="s">
        <v>6</v>
      </c>
      <c r="H9" s="97" t="s">
        <v>211</v>
      </c>
    </row>
    <row r="10" spans="2:8" ht="24" customHeight="1" x14ac:dyDescent="0.25">
      <c r="B10" s="92">
        <v>60</v>
      </c>
      <c r="C10" s="98" t="s">
        <v>281</v>
      </c>
      <c r="D10" s="93" t="s">
        <v>521</v>
      </c>
      <c r="E10" s="94">
        <v>42564</v>
      </c>
      <c r="F10" s="95" t="s">
        <v>522</v>
      </c>
      <c r="G10" s="96" t="s">
        <v>6</v>
      </c>
      <c r="H10" s="97" t="s">
        <v>211</v>
      </c>
    </row>
    <row r="11" spans="2:8" ht="26.25" customHeight="1" x14ac:dyDescent="0.25">
      <c r="B11" s="128">
        <v>60</v>
      </c>
      <c r="C11" s="98" t="s">
        <v>281</v>
      </c>
      <c r="D11" s="93" t="s">
        <v>521</v>
      </c>
      <c r="E11" s="94">
        <v>42566</v>
      </c>
      <c r="F11" s="95" t="s">
        <v>523</v>
      </c>
      <c r="G11" s="96" t="s">
        <v>6</v>
      </c>
      <c r="H11" s="97" t="s">
        <v>211</v>
      </c>
    </row>
    <row r="12" spans="2:8" ht="22.5" x14ac:dyDescent="0.25">
      <c r="B12" s="92">
        <v>20000</v>
      </c>
      <c r="C12" s="98" t="s">
        <v>64</v>
      </c>
      <c r="D12" s="93" t="s">
        <v>506</v>
      </c>
      <c r="E12" s="129">
        <v>42583</v>
      </c>
      <c r="F12" s="130">
        <v>1000000201748120</v>
      </c>
      <c r="G12" s="96" t="s">
        <v>6</v>
      </c>
      <c r="H12" s="97" t="s">
        <v>211</v>
      </c>
    </row>
    <row r="13" spans="2:8" ht="22.5" x14ac:dyDescent="0.25">
      <c r="B13" s="92">
        <v>960.24</v>
      </c>
      <c r="C13" s="98" t="s">
        <v>509</v>
      </c>
      <c r="D13" s="93" t="s">
        <v>49</v>
      </c>
      <c r="E13" s="94">
        <v>42583</v>
      </c>
      <c r="F13" s="100" t="s">
        <v>551</v>
      </c>
      <c r="G13" s="96" t="s">
        <v>6</v>
      </c>
      <c r="H13" s="97" t="s">
        <v>211</v>
      </c>
    </row>
    <row r="14" spans="2:8" ht="26.25" customHeight="1" x14ac:dyDescent="0.25">
      <c r="B14" s="92">
        <v>71.92</v>
      </c>
      <c r="C14" s="98" t="s">
        <v>527</v>
      </c>
      <c r="D14" s="93" t="s">
        <v>528</v>
      </c>
      <c r="E14" s="94">
        <v>42586</v>
      </c>
      <c r="F14" s="100">
        <v>961</v>
      </c>
      <c r="G14" s="96" t="s">
        <v>6</v>
      </c>
      <c r="H14" s="97" t="s">
        <v>211</v>
      </c>
    </row>
    <row r="15" spans="2:8" ht="22.5" x14ac:dyDescent="0.25">
      <c r="B15" s="92">
        <v>1399</v>
      </c>
      <c r="C15" s="98" t="s">
        <v>100</v>
      </c>
      <c r="D15" s="93" t="s">
        <v>165</v>
      </c>
      <c r="E15" s="94">
        <v>42592</v>
      </c>
      <c r="F15" s="99" t="s">
        <v>507</v>
      </c>
      <c r="G15" s="96" t="s">
        <v>6</v>
      </c>
      <c r="H15" s="97" t="s">
        <v>211</v>
      </c>
    </row>
    <row r="16" spans="2:8" ht="22.5" x14ac:dyDescent="0.25">
      <c r="B16" s="92">
        <v>120</v>
      </c>
      <c r="C16" s="98" t="s">
        <v>281</v>
      </c>
      <c r="D16" s="93" t="s">
        <v>521</v>
      </c>
      <c r="E16" s="94">
        <v>42592</v>
      </c>
      <c r="F16" s="95" t="s">
        <v>525</v>
      </c>
      <c r="G16" s="96" t="s">
        <v>6</v>
      </c>
      <c r="H16" s="97" t="s">
        <v>211</v>
      </c>
    </row>
    <row r="17" spans="2:8" ht="22.5" x14ac:dyDescent="0.25">
      <c r="B17" s="92">
        <v>149.99</v>
      </c>
      <c r="C17" s="98" t="s">
        <v>413</v>
      </c>
      <c r="D17" s="93" t="s">
        <v>528</v>
      </c>
      <c r="E17" s="94">
        <v>42592</v>
      </c>
      <c r="F17" s="100">
        <v>747</v>
      </c>
      <c r="G17" s="96" t="s">
        <v>6</v>
      </c>
      <c r="H17" s="97" t="s">
        <v>211</v>
      </c>
    </row>
    <row r="18" spans="2:8" ht="22.5" x14ac:dyDescent="0.25">
      <c r="B18" s="92">
        <v>300</v>
      </c>
      <c r="C18" s="98" t="s">
        <v>544</v>
      </c>
      <c r="D18" s="93" t="s">
        <v>167</v>
      </c>
      <c r="E18" s="94">
        <v>42592</v>
      </c>
      <c r="F18" s="100" t="s">
        <v>545</v>
      </c>
      <c r="G18" s="96" t="s">
        <v>6</v>
      </c>
      <c r="H18" s="97" t="s">
        <v>211</v>
      </c>
    </row>
    <row r="19" spans="2:8" ht="22.5" x14ac:dyDescent="0.25">
      <c r="B19" s="92">
        <v>300</v>
      </c>
      <c r="C19" s="98" t="s">
        <v>546</v>
      </c>
      <c r="D19" s="93" t="s">
        <v>167</v>
      </c>
      <c r="E19" s="94">
        <v>42593</v>
      </c>
      <c r="F19" s="100" t="s">
        <v>547</v>
      </c>
      <c r="G19" s="96" t="s">
        <v>6</v>
      </c>
      <c r="H19" s="97" t="s">
        <v>211</v>
      </c>
    </row>
    <row r="20" spans="2:8" ht="22.5" x14ac:dyDescent="0.25">
      <c r="B20" s="92">
        <v>6117</v>
      </c>
      <c r="C20" s="98" t="s">
        <v>50</v>
      </c>
      <c r="D20" s="93" t="s">
        <v>508</v>
      </c>
      <c r="E20" s="94">
        <v>42594</v>
      </c>
      <c r="F20" s="100">
        <v>19054059</v>
      </c>
      <c r="G20" s="96" t="s">
        <v>6</v>
      </c>
      <c r="H20" s="97" t="s">
        <v>211</v>
      </c>
    </row>
    <row r="21" spans="2:8" ht="22.5" x14ac:dyDescent="0.25">
      <c r="B21" s="92">
        <v>5271.1</v>
      </c>
      <c r="C21" s="98" t="s">
        <v>514</v>
      </c>
      <c r="D21" s="93" t="s">
        <v>176</v>
      </c>
      <c r="E21" s="94">
        <v>42594</v>
      </c>
      <c r="F21" s="100" t="s">
        <v>515</v>
      </c>
      <c r="G21" s="96" t="s">
        <v>6</v>
      </c>
      <c r="H21" s="97" t="s">
        <v>211</v>
      </c>
    </row>
    <row r="22" spans="2:8" ht="22.5" x14ac:dyDescent="0.25">
      <c r="B22" s="92">
        <v>1199</v>
      </c>
      <c r="C22" s="98" t="s">
        <v>516</v>
      </c>
      <c r="D22" s="93" t="s">
        <v>189</v>
      </c>
      <c r="E22" s="94">
        <v>42594</v>
      </c>
      <c r="F22" s="100">
        <v>9220503</v>
      </c>
      <c r="G22" s="96" t="s">
        <v>6</v>
      </c>
      <c r="H22" s="97" t="s">
        <v>211</v>
      </c>
    </row>
    <row r="23" spans="2:8" ht="22.5" x14ac:dyDescent="0.25">
      <c r="B23" s="92">
        <v>92.5</v>
      </c>
      <c r="C23" s="98" t="s">
        <v>378</v>
      </c>
      <c r="D23" s="93" t="s">
        <v>178</v>
      </c>
      <c r="E23" s="94">
        <v>42594</v>
      </c>
      <c r="F23" s="100" t="s">
        <v>529</v>
      </c>
      <c r="G23" s="96" t="s">
        <v>6</v>
      </c>
      <c r="H23" s="97" t="s">
        <v>211</v>
      </c>
    </row>
    <row r="24" spans="2:8" ht="22.5" x14ac:dyDescent="0.25">
      <c r="B24" s="92">
        <v>1042</v>
      </c>
      <c r="C24" s="98" t="s">
        <v>154</v>
      </c>
      <c r="D24" s="93" t="s">
        <v>49</v>
      </c>
      <c r="E24" s="94">
        <v>42597</v>
      </c>
      <c r="F24" s="95" t="s">
        <v>517</v>
      </c>
      <c r="G24" s="96" t="s">
        <v>6</v>
      </c>
      <c r="H24" s="97" t="s">
        <v>211</v>
      </c>
    </row>
    <row r="25" spans="2:8" ht="22.5" x14ac:dyDescent="0.25">
      <c r="B25" s="92">
        <v>340</v>
      </c>
      <c r="C25" s="98" t="s">
        <v>534</v>
      </c>
      <c r="D25" s="93" t="s">
        <v>158</v>
      </c>
      <c r="E25" s="94">
        <v>42597</v>
      </c>
      <c r="F25" s="100" t="s">
        <v>535</v>
      </c>
      <c r="G25" s="96" t="s">
        <v>6</v>
      </c>
      <c r="H25" s="97" t="s">
        <v>211</v>
      </c>
    </row>
    <row r="26" spans="2:8" ht="22.5" x14ac:dyDescent="0.25">
      <c r="B26" s="92">
        <v>3248</v>
      </c>
      <c r="C26" s="98" t="s">
        <v>70</v>
      </c>
      <c r="D26" s="93" t="s">
        <v>331</v>
      </c>
      <c r="E26" s="94">
        <v>42599</v>
      </c>
      <c r="F26" s="95" t="s">
        <v>513</v>
      </c>
      <c r="G26" s="96" t="s">
        <v>6</v>
      </c>
      <c r="H26" s="97" t="s">
        <v>211</v>
      </c>
    </row>
    <row r="27" spans="2:8" ht="22.5" x14ac:dyDescent="0.25">
      <c r="B27" s="92">
        <v>1969</v>
      </c>
      <c r="C27" s="98" t="s">
        <v>58</v>
      </c>
      <c r="D27" s="93" t="s">
        <v>32</v>
      </c>
      <c r="E27" s="94">
        <v>42600</v>
      </c>
      <c r="F27" s="95" t="s">
        <v>518</v>
      </c>
      <c r="G27" s="96" t="s">
        <v>6</v>
      </c>
      <c r="H27" s="97" t="s">
        <v>211</v>
      </c>
    </row>
    <row r="28" spans="2:8" ht="22.5" x14ac:dyDescent="0.25">
      <c r="B28" s="92">
        <v>261.07</v>
      </c>
      <c r="C28" s="98" t="s">
        <v>326</v>
      </c>
      <c r="D28" s="93" t="s">
        <v>178</v>
      </c>
      <c r="E28" s="94">
        <v>42600</v>
      </c>
      <c r="F28" s="100" t="s">
        <v>530</v>
      </c>
      <c r="G28" s="96" t="s">
        <v>6</v>
      </c>
      <c r="H28" s="97" t="s">
        <v>211</v>
      </c>
    </row>
    <row r="29" spans="2:8" ht="22.5" x14ac:dyDescent="0.25">
      <c r="B29" s="92">
        <v>300</v>
      </c>
      <c r="C29" s="98" t="s">
        <v>544</v>
      </c>
      <c r="D29" s="93" t="s">
        <v>167</v>
      </c>
      <c r="E29" s="94">
        <v>42600</v>
      </c>
      <c r="F29" s="100" t="s">
        <v>548</v>
      </c>
      <c r="G29" s="96" t="s">
        <v>6</v>
      </c>
      <c r="H29" s="97" t="s">
        <v>211</v>
      </c>
    </row>
    <row r="30" spans="2:8" ht="22.5" x14ac:dyDescent="0.25">
      <c r="B30" s="92">
        <v>400</v>
      </c>
      <c r="C30" s="98" t="s">
        <v>549</v>
      </c>
      <c r="D30" s="93" t="s">
        <v>167</v>
      </c>
      <c r="E30" s="94">
        <v>42601</v>
      </c>
      <c r="F30" s="100" t="s">
        <v>550</v>
      </c>
      <c r="G30" s="96" t="s">
        <v>6</v>
      </c>
      <c r="H30" s="97" t="s">
        <v>211</v>
      </c>
    </row>
    <row r="31" spans="2:8" ht="22.5" x14ac:dyDescent="0.25">
      <c r="B31" s="92">
        <v>24</v>
      </c>
      <c r="C31" s="98" t="s">
        <v>378</v>
      </c>
      <c r="D31" s="93" t="s">
        <v>178</v>
      </c>
      <c r="E31" s="94">
        <v>42601</v>
      </c>
      <c r="F31" s="100" t="s">
        <v>531</v>
      </c>
      <c r="G31" s="96" t="s">
        <v>6</v>
      </c>
      <c r="H31" s="97" t="s">
        <v>211</v>
      </c>
    </row>
    <row r="32" spans="2:8" ht="22.5" x14ac:dyDescent="0.25">
      <c r="B32" s="128">
        <v>2534.38</v>
      </c>
      <c r="C32" s="98" t="s">
        <v>108</v>
      </c>
      <c r="D32" s="93" t="s">
        <v>176</v>
      </c>
      <c r="E32" s="94">
        <v>42604</v>
      </c>
      <c r="F32" s="95" t="s">
        <v>519</v>
      </c>
      <c r="G32" s="96" t="s">
        <v>6</v>
      </c>
      <c r="H32" s="97" t="s">
        <v>211</v>
      </c>
    </row>
    <row r="33" spans="2:8" ht="22.5" x14ac:dyDescent="0.25">
      <c r="B33" s="92">
        <v>3484.52</v>
      </c>
      <c r="C33" s="98" t="s">
        <v>21</v>
      </c>
      <c r="D33" s="93" t="s">
        <v>178</v>
      </c>
      <c r="E33" s="94">
        <v>42604</v>
      </c>
      <c r="F33" s="95" t="s">
        <v>520</v>
      </c>
      <c r="G33" s="96" t="s">
        <v>6</v>
      </c>
      <c r="H33" s="97" t="s">
        <v>211</v>
      </c>
    </row>
    <row r="34" spans="2:8" ht="22.5" x14ac:dyDescent="0.25">
      <c r="B34" s="92">
        <v>120</v>
      </c>
      <c r="C34" s="98" t="s">
        <v>281</v>
      </c>
      <c r="D34" s="93" t="s">
        <v>521</v>
      </c>
      <c r="E34" s="94">
        <v>42605</v>
      </c>
      <c r="F34" s="95" t="s">
        <v>526</v>
      </c>
      <c r="G34" s="96" t="s">
        <v>6</v>
      </c>
      <c r="H34" s="97" t="s">
        <v>211</v>
      </c>
    </row>
    <row r="35" spans="2:8" ht="22.5" x14ac:dyDescent="0.25">
      <c r="B35" s="92">
        <v>210</v>
      </c>
      <c r="C35" s="98" t="s">
        <v>534</v>
      </c>
      <c r="D35" s="93" t="s">
        <v>28</v>
      </c>
      <c r="E35" s="94">
        <v>42605</v>
      </c>
      <c r="F35" s="100" t="s">
        <v>541</v>
      </c>
      <c r="G35" s="96" t="s">
        <v>6</v>
      </c>
      <c r="H35" s="97" t="s">
        <v>211</v>
      </c>
    </row>
    <row r="36" spans="2:8" ht="22.5" x14ac:dyDescent="0.25">
      <c r="B36" s="92">
        <v>433.01</v>
      </c>
      <c r="C36" s="98" t="s">
        <v>58</v>
      </c>
      <c r="D36" s="93" t="s">
        <v>542</v>
      </c>
      <c r="E36" s="94">
        <v>42605</v>
      </c>
      <c r="F36" s="100" t="s">
        <v>543</v>
      </c>
      <c r="G36" s="96" t="s">
        <v>6</v>
      </c>
      <c r="H36" s="97" t="s">
        <v>211</v>
      </c>
    </row>
    <row r="37" spans="2:8" ht="22.5" x14ac:dyDescent="0.25">
      <c r="B37" s="92">
        <v>22.5</v>
      </c>
      <c r="C37" s="98" t="s">
        <v>378</v>
      </c>
      <c r="D37" s="93" t="s">
        <v>178</v>
      </c>
      <c r="E37" s="94">
        <v>42607</v>
      </c>
      <c r="F37" s="100" t="s">
        <v>532</v>
      </c>
      <c r="G37" s="96" t="s">
        <v>6</v>
      </c>
      <c r="H37" s="97" t="s">
        <v>211</v>
      </c>
    </row>
    <row r="38" spans="2:8" ht="22.5" x14ac:dyDescent="0.25">
      <c r="B38" s="92">
        <v>27.5</v>
      </c>
      <c r="C38" s="98" t="s">
        <v>378</v>
      </c>
      <c r="D38" s="93" t="s">
        <v>178</v>
      </c>
      <c r="E38" s="94">
        <v>42607</v>
      </c>
      <c r="F38" s="100" t="s">
        <v>533</v>
      </c>
      <c r="G38" s="96" t="s">
        <v>6</v>
      </c>
      <c r="H38" s="97" t="s">
        <v>211</v>
      </c>
    </row>
    <row r="39" spans="2:8" ht="22.5" x14ac:dyDescent="0.25">
      <c r="B39" s="92">
        <v>176</v>
      </c>
      <c r="C39" s="98" t="s">
        <v>23</v>
      </c>
      <c r="D39" s="93" t="s">
        <v>521</v>
      </c>
      <c r="E39" s="94">
        <v>42608</v>
      </c>
      <c r="F39" s="100">
        <v>147375</v>
      </c>
      <c r="G39" s="96" t="s">
        <v>6</v>
      </c>
      <c r="H39" s="97" t="s">
        <v>211</v>
      </c>
    </row>
    <row r="40" spans="2:8" ht="22.5" x14ac:dyDescent="0.25">
      <c r="B40" s="92">
        <v>781.45</v>
      </c>
      <c r="C40" s="98" t="s">
        <v>536</v>
      </c>
      <c r="D40" s="93" t="s">
        <v>158</v>
      </c>
      <c r="E40" s="94">
        <v>42608</v>
      </c>
      <c r="F40" s="100" t="s">
        <v>537</v>
      </c>
      <c r="G40" s="96" t="s">
        <v>6</v>
      </c>
      <c r="H40" s="97" t="s">
        <v>211</v>
      </c>
    </row>
    <row r="41" spans="2:8" ht="22.5" x14ac:dyDescent="0.25">
      <c r="B41" s="92">
        <v>96.11</v>
      </c>
      <c r="C41" s="98" t="s">
        <v>126</v>
      </c>
      <c r="D41" s="93" t="s">
        <v>528</v>
      </c>
      <c r="E41" s="94">
        <v>42608</v>
      </c>
      <c r="F41" s="100" t="s">
        <v>540</v>
      </c>
      <c r="G41" s="96" t="s">
        <v>6</v>
      </c>
      <c r="H41" s="97" t="s">
        <v>211</v>
      </c>
    </row>
    <row r="42" spans="2:8" ht="22.5" x14ac:dyDescent="0.25">
      <c r="B42" s="92">
        <v>270.08999999999997</v>
      </c>
      <c r="C42" s="98" t="s">
        <v>538</v>
      </c>
      <c r="D42" s="93" t="s">
        <v>158</v>
      </c>
      <c r="E42" s="94">
        <v>42611</v>
      </c>
      <c r="F42" s="100" t="s">
        <v>539</v>
      </c>
      <c r="G42" s="96" t="s">
        <v>6</v>
      </c>
      <c r="H42" s="97" t="s">
        <v>211</v>
      </c>
    </row>
    <row r="43" spans="2:8" x14ac:dyDescent="0.25">
      <c r="B43" s="116"/>
      <c r="C43" s="117"/>
      <c r="D43" s="118"/>
      <c r="E43" s="118"/>
      <c r="F43" s="118"/>
      <c r="G43" s="119" t="s">
        <v>6</v>
      </c>
      <c r="H43" s="120" t="s">
        <v>152</v>
      </c>
    </row>
    <row r="44" spans="2:8" x14ac:dyDescent="0.25">
      <c r="B44" s="126"/>
      <c r="C44" s="126"/>
      <c r="D44" s="44"/>
      <c r="E44" s="127"/>
      <c r="F44" s="127"/>
      <c r="G44" s="127"/>
      <c r="H44" s="127"/>
    </row>
    <row r="45" spans="2:8" x14ac:dyDescent="0.25">
      <c r="B45" s="193" t="s">
        <v>214</v>
      </c>
      <c r="C45" s="193"/>
      <c r="D45" s="44"/>
      <c r="E45" s="194" t="s">
        <v>217</v>
      </c>
      <c r="F45" s="194"/>
      <c r="G45" s="194"/>
      <c r="H45" s="194"/>
    </row>
    <row r="46" spans="2:8" x14ac:dyDescent="0.25">
      <c r="B46" s="195" t="s">
        <v>212</v>
      </c>
      <c r="C46" s="195"/>
      <c r="D46" s="44"/>
      <c r="E46" s="196" t="s">
        <v>215</v>
      </c>
      <c r="F46" s="196"/>
      <c r="G46" s="196"/>
      <c r="H46" s="196"/>
    </row>
    <row r="47" spans="2:8" x14ac:dyDescent="0.25">
      <c r="B47" s="197" t="s">
        <v>213</v>
      </c>
      <c r="C47" s="197"/>
      <c r="D47" s="44"/>
      <c r="E47" s="196" t="s">
        <v>216</v>
      </c>
      <c r="F47" s="196"/>
      <c r="G47" s="196"/>
      <c r="H47" s="196"/>
    </row>
  </sheetData>
  <sheetProtection algorithmName="SHA-512" hashValue="VYlQeS0pN2krAgdtf48FotjGQLnLFKb1ZSSyOOYpUWr4TlSvlz/qWjDcGoS3vKhZwleqYQhYCZgh76RbVrxC8Q==" saltValue="jFIf1qQHWLMUoFiPOYZLow==" spinCount="100000" sheet="1" insertColumns="0" insertRows="0" insertHyperlinks="0" deleteColumns="0" deleteRows="0"/>
  <mergeCells count="8">
    <mergeCell ref="B47:C47"/>
    <mergeCell ref="E47:H47"/>
    <mergeCell ref="B2:H3"/>
    <mergeCell ref="B4:H4"/>
    <mergeCell ref="B45:C45"/>
    <mergeCell ref="E45:H45"/>
    <mergeCell ref="B46:C46"/>
    <mergeCell ref="E46:H46"/>
  </mergeCells>
  <phoneticPr fontId="10" type="noConversion"/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2015</vt:lpstr>
      <vt:lpstr>ENE-2016</vt:lpstr>
      <vt:lpstr>FEB-2016</vt:lpstr>
      <vt:lpstr>MAR-2016</vt:lpstr>
      <vt:lpstr>ABR-2016</vt:lpstr>
      <vt:lpstr>MAY-2016</vt:lpstr>
      <vt:lpstr>JUN-2016</vt:lpstr>
      <vt:lpstr>JUL-2016</vt:lpstr>
      <vt:lpstr>AGO-2016</vt:lpstr>
      <vt:lpstr>SEP-2016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COMPAQ-02</dc:creator>
  <cp:lastModifiedBy>JORGE ESQUIVEL</cp:lastModifiedBy>
  <cp:lastPrinted>2016-10-20T14:40:50Z</cp:lastPrinted>
  <dcterms:created xsi:type="dcterms:W3CDTF">2016-01-21T20:24:12Z</dcterms:created>
  <dcterms:modified xsi:type="dcterms:W3CDTF">2016-11-18T17:44:38Z</dcterms:modified>
</cp:coreProperties>
</file>